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defaultThemeVersion="124226"/>
  <mc:AlternateContent xmlns:mc="http://schemas.openxmlformats.org/markup-compatibility/2006">
    <mc:Choice Requires="x15">
      <x15ac:absPath xmlns:x15ac="http://schemas.microsoft.com/office/spreadsheetml/2010/11/ac" url="C:\HP\h_repo\data\H29\"/>
    </mc:Choice>
  </mc:AlternateContent>
  <xr:revisionPtr revIDLastSave="0" documentId="13_ncr:1_{88FCC3AB-4A50-4AF7-A4B6-C65FC652617F}" xr6:coauthVersionLast="36" xr6:coauthVersionMax="36" xr10:uidLastSave="{00000000-0000-0000-0000-000000000000}"/>
  <bookViews>
    <workbookView xWindow="0" yWindow="0" windowWidth="28800" windowHeight="12240" xr2:uid="{00000000-000D-0000-FFFF-FFFF00000000}"/>
  </bookViews>
  <sheets>
    <sheet name="市町村別受診月齢  No.1" sheetId="4" r:id="rId1"/>
    <sheet name="一般健康診査月児血色素値分類（市町村別統計） No.2" sheetId="5" r:id="rId2"/>
    <sheet name="市町村別統計（有所見分類） No.3" sheetId="6" r:id="rId3"/>
    <sheet name="市町村別統計（ICD-10） No.4" sheetId="7" r:id="rId4"/>
    <sheet name="乳児月齢別ＩＣＤ-10  No.5" sheetId="8" r:id="rId5"/>
    <sheet name="月齢別統計（診察所見分類） No.6" sheetId="9" r:id="rId6"/>
    <sheet name="乳児後期血色素値分類（県統計）  No.7" sheetId="10" r:id="rId7"/>
    <sheet name="乳児後期血色素値分類（市町村別統計） No.8" sheetId="11" r:id="rId8"/>
    <sheet name="股関節開排制限（乳児前期） No.9" sheetId="12" r:id="rId9"/>
    <sheet name="股関節開排制限（乳児後期） No.10" sheetId="13" r:id="rId10"/>
    <sheet name="受診児の出生順位（乳児１回目受診時） No.11" sheetId="14" r:id="rId11"/>
    <sheet name="主訴 No.12" sheetId="15" r:id="rId12"/>
    <sheet name="問診からの区分 No.13" sheetId="16" r:id="rId13"/>
    <sheet name="保健指導医師判定  No.14" sheetId="17" r:id="rId14"/>
    <sheet name="保健相談内訳 No.15" sheetId="18" r:id="rId15"/>
    <sheet name="栄養士による相談有無と出生順位（後期） No.16" sheetId="19" r:id="rId16"/>
    <sheet name="栄養士による相談有無とHb値 No.17" sheetId="20" r:id="rId17"/>
    <sheet name="妊娠中の経過 No.18" sheetId="21" r:id="rId18"/>
    <sheet name="お産のとき No.19" sheetId="22" r:id="rId19"/>
    <sheet name="生まれたとき（1） No.20" sheetId="23" r:id="rId20"/>
    <sheet name="生まれたとき (2) No.21" sheetId="24" r:id="rId21"/>
    <sheet name="主な保育者（乳児前期） No.22" sheetId="25" r:id="rId22"/>
    <sheet name="主な保育者（乳児後期） No.23" sheetId="26" r:id="rId23"/>
    <sheet name="父親の喫煙（1） No.24" sheetId="27" r:id="rId24"/>
    <sheet name="母親の喫煙（2） No.25" sheetId="28" r:id="rId25"/>
    <sheet name="父親の喫煙 (3) No.26" sheetId="29" r:id="rId26"/>
    <sheet name="母親の喫煙 (4) No.27" sheetId="30" r:id="rId27"/>
    <sheet name="同居家族の喫煙 No.28" sheetId="31" r:id="rId28"/>
    <sheet name="喫煙における家庭環境（乳児1回目受診時） No.29" sheetId="32" r:id="rId29"/>
    <sheet name="喫煙における家庭環境 （乳児2回目受診時） No.30" sheetId="33" r:id="rId30"/>
    <sheet name="子育てについて（1） No.31" sheetId="34" r:id="rId31"/>
    <sheet name="子育てについて(2) No.32" sheetId="35" r:id="rId32"/>
    <sheet name="子育てについて(3) No.33" sheetId="36" r:id="rId33"/>
    <sheet name="子育ての姿勢(1) No.34" sheetId="37" r:id="rId34"/>
    <sheet name="子育ての姿勢(2) No.35" sheetId="38" r:id="rId35"/>
    <sheet name="子育ての姿勢(3) No.36 " sheetId="39" r:id="rId36"/>
    <sheet name="子育ての姿勢(4） No.37" sheetId="40" r:id="rId37"/>
    <sheet name="発達 No.38" sheetId="41" r:id="rId38"/>
    <sheet name="かかった病気及び事故 No.39" sheetId="42" r:id="rId39"/>
    <sheet name="通院中の病気 No.40" sheetId="43" r:id="rId40"/>
    <sheet name="お子さんの歯で気になる No.41" sheetId="44" r:id="rId41"/>
    <sheet name="予防接種（1） No.42" sheetId="45" r:id="rId42"/>
    <sheet name="予防接種（2） No.43" sheetId="46" r:id="rId43"/>
    <sheet name="予防接種(3) No.44" sheetId="47" r:id="rId44"/>
  </sheets>
  <definedNames>
    <definedName name="_xlnm._FilterDatabase" localSheetId="1" hidden="1">'一般健康診査月児血色素値分類（市町村別統計） No.2'!$A$1:$Z$52</definedName>
    <definedName name="_xlnm._FilterDatabase" localSheetId="29" hidden="1">'喫煙における家庭環境 （乳児2回目受診時） No.30'!$A$5:$A$17525</definedName>
    <definedName name="_xlnm._FilterDatabase" localSheetId="28" hidden="1">'喫煙における家庭環境（乳児1回目受診時） No.29'!$A$5:$A$17525</definedName>
    <definedName name="_xlnm._FilterDatabase" localSheetId="11" hidden="1">'主訴 No.12'!$A$5:$A$17532</definedName>
    <definedName name="_xlnm.Print_Area" localSheetId="18">'お産のとき No.19'!$A$1:$O$54</definedName>
    <definedName name="_xlnm.Print_Area" localSheetId="40">'お子さんの歯で気になる No.41'!$A$1:$H$56</definedName>
    <definedName name="_xlnm.Print_Area" localSheetId="38">'かかった病気及び事故 No.39'!$A$1:$O$55</definedName>
    <definedName name="_xlnm.Print_Area" localSheetId="1">'一般健康診査月児血色素値分類（市町村別統計） No.2'!$A$1:$Z$108</definedName>
    <definedName name="_xlnm.Print_Area" localSheetId="9">'股関節開排制限（乳児後期） No.10'!$A$1:$Z$53</definedName>
    <definedName name="_xlnm.Print_Area" localSheetId="8">'股関節開排制限（乳児前期） No.9'!$A$1:$Z$54</definedName>
    <definedName name="_xlnm.Print_Area" localSheetId="31">'子育てについて(2) No.32'!$A$1:$N$55</definedName>
    <definedName name="_xlnm.Print_Area" localSheetId="32">'子育てについて(3) No.33'!$A$1:$K$55</definedName>
    <definedName name="_xlnm.Print_Area" localSheetId="33">'子育ての姿勢(1) No.34'!$A$1:$O$55</definedName>
    <definedName name="_xlnm.Print_Area" localSheetId="34">'子育ての姿勢(2) No.35'!$A$1:$S$55</definedName>
    <definedName name="_xlnm.Print_Area" localSheetId="36">'子育ての姿勢(4） No.37'!$A$1:$S$55</definedName>
    <definedName name="_xlnm.Print_Area" localSheetId="0">'市町村別受診月齢  No.1'!$A$1:$N$54</definedName>
    <definedName name="_xlnm.Print_Area" localSheetId="3">'市町村別統計（ICD-10） No.4'!$A$1:$AK$54</definedName>
    <definedName name="_xlnm.Print_Area" localSheetId="2">'市町村別統計（有所見分類） No.3'!$A$1:$AC$55</definedName>
    <definedName name="_xlnm.Print_Area" localSheetId="22">'主な保育者（乳児後期） No.23'!$A$1:$Z$55</definedName>
    <definedName name="_xlnm.Print_Area" localSheetId="11">'主訴 No.12'!$A$1:$M$60</definedName>
    <definedName name="_xlnm.Print_Area" localSheetId="10">'受診児の出生順位（乳児１回目受診時） No.11'!$A$1:$J$54</definedName>
    <definedName name="_xlnm.Print_Area" localSheetId="20">'生まれたとき (2) No.21'!$A$1:$O$55</definedName>
    <definedName name="_xlnm.Print_Area" localSheetId="19">'生まれたとき（1） No.20'!$A$1:$J$55</definedName>
    <definedName name="_xlnm.Print_Area" localSheetId="6">'乳児後期血色素値分類（県統計）  No.7'!$A$1:$Y$22</definedName>
    <definedName name="_xlnm.Print_Area" localSheetId="17">'妊娠中の経過 No.18'!$A$1:$J$54</definedName>
    <definedName name="_xlnm.Print_Area" localSheetId="41">'予防接種（1） No.42'!$A$1:$V$54</definedName>
    <definedName name="_xlnm.Print_Area" localSheetId="43">'予防接種(3) No.44'!$A$1:$T$55</definedName>
  </definedNames>
  <calcPr calcId="191029"/>
</workbook>
</file>

<file path=xl/calcChain.xml><?xml version="1.0" encoding="utf-8"?>
<calcChain xmlns="http://schemas.openxmlformats.org/spreadsheetml/2006/main">
  <c r="C107" i="5" l="1"/>
  <c r="C105" i="5"/>
  <c r="C103" i="5"/>
  <c r="C101" i="5"/>
  <c r="C99" i="5"/>
  <c r="C97" i="5"/>
  <c r="C95" i="5"/>
  <c r="C93" i="5"/>
  <c r="C91" i="5"/>
  <c r="C89" i="5"/>
  <c r="C87" i="5"/>
  <c r="C85" i="5"/>
  <c r="C83" i="5"/>
  <c r="C81" i="5"/>
  <c r="C79" i="5"/>
  <c r="C77" i="5"/>
  <c r="C73" i="5"/>
  <c r="C71" i="5"/>
  <c r="C69" i="5"/>
  <c r="C67" i="5"/>
  <c r="C65" i="5"/>
  <c r="C63" i="5"/>
  <c r="C61" i="5"/>
</calcChain>
</file>

<file path=xl/sharedStrings.xml><?xml version="1.0" encoding="utf-8"?>
<sst xmlns="http://schemas.openxmlformats.org/spreadsheetml/2006/main" count="12093" uniqueCount="1062">
  <si>
    <t>単位：人</t>
  </si>
  <si>
    <t>市町村名</t>
    <rPh sb="0" eb="3">
      <t>シチョウソン</t>
    </rPh>
    <rPh sb="3" eb="4">
      <t>メイ</t>
    </rPh>
    <phoneticPr fontId="8"/>
  </si>
  <si>
    <t>0か月</t>
    <rPh sb="2" eb="3">
      <t>ツキ</t>
    </rPh>
    <phoneticPr fontId="5"/>
  </si>
  <si>
    <t>1か月</t>
    <rPh sb="2" eb="3">
      <t>ツキ</t>
    </rPh>
    <phoneticPr fontId="5"/>
  </si>
  <si>
    <t>2か月</t>
    <rPh sb="2" eb="3">
      <t>ツキ</t>
    </rPh>
    <phoneticPr fontId="5"/>
  </si>
  <si>
    <t>3か月</t>
    <rPh sb="2" eb="3">
      <t>ツキ</t>
    </rPh>
    <phoneticPr fontId="5"/>
  </si>
  <si>
    <t>4か月</t>
    <rPh sb="2" eb="3">
      <t>ツキ</t>
    </rPh>
    <phoneticPr fontId="5"/>
  </si>
  <si>
    <t>5か月</t>
    <rPh sb="2" eb="3">
      <t>ツキ</t>
    </rPh>
    <phoneticPr fontId="5"/>
  </si>
  <si>
    <t>6か月</t>
    <rPh sb="2" eb="3">
      <t>ツキ</t>
    </rPh>
    <phoneticPr fontId="5"/>
  </si>
  <si>
    <t>7か月</t>
    <rPh sb="2" eb="3">
      <t>ツキ</t>
    </rPh>
    <phoneticPr fontId="5"/>
  </si>
  <si>
    <t>8か月</t>
    <rPh sb="2" eb="3">
      <t>ツキ</t>
    </rPh>
    <phoneticPr fontId="5"/>
  </si>
  <si>
    <t>9か月</t>
    <rPh sb="2" eb="3">
      <t>ツキ</t>
    </rPh>
    <phoneticPr fontId="5"/>
  </si>
  <si>
    <t>10か月</t>
    <rPh sb="3" eb="4">
      <t>ツキ</t>
    </rPh>
    <phoneticPr fontId="5"/>
  </si>
  <si>
    <t>11か月</t>
    <rPh sb="3" eb="4">
      <t>ツキ</t>
    </rPh>
    <phoneticPr fontId="5"/>
  </si>
  <si>
    <t>12か月</t>
    <rPh sb="3" eb="4">
      <t>ツキ</t>
    </rPh>
    <phoneticPr fontId="5"/>
  </si>
  <si>
    <t>北部保健所</t>
    <rPh sb="0" eb="2">
      <t>ホクブ</t>
    </rPh>
    <rPh sb="2" eb="4">
      <t>ホケン</t>
    </rPh>
    <rPh sb="4" eb="5">
      <t>ショ</t>
    </rPh>
    <phoneticPr fontId="5"/>
  </si>
  <si>
    <t>国頭村</t>
    <rPh sb="0" eb="3">
      <t>クニガミソン</t>
    </rPh>
    <phoneticPr fontId="8"/>
  </si>
  <si>
    <t>大宜味村</t>
    <rPh sb="0" eb="4">
      <t>オオギミソン</t>
    </rPh>
    <phoneticPr fontId="8"/>
  </si>
  <si>
    <t>東村</t>
    <rPh sb="0" eb="2">
      <t>ヒガシソン</t>
    </rPh>
    <phoneticPr fontId="8"/>
  </si>
  <si>
    <t>今帰仁村</t>
    <rPh sb="0" eb="4">
      <t>ナキジンソン</t>
    </rPh>
    <phoneticPr fontId="8"/>
  </si>
  <si>
    <t>本部町</t>
    <rPh sb="0" eb="3">
      <t>モトブチョウ</t>
    </rPh>
    <phoneticPr fontId="8"/>
  </si>
  <si>
    <t>名護市</t>
    <rPh sb="0" eb="3">
      <t>ナゴシ</t>
    </rPh>
    <phoneticPr fontId="8"/>
  </si>
  <si>
    <t>伊江村</t>
    <rPh sb="0" eb="3">
      <t>イエソン</t>
    </rPh>
    <phoneticPr fontId="8"/>
  </si>
  <si>
    <t>伊平屋村</t>
    <rPh sb="0" eb="4">
      <t>イヘヤソン</t>
    </rPh>
    <phoneticPr fontId="8"/>
  </si>
  <si>
    <t>伊是名村</t>
    <rPh sb="0" eb="4">
      <t>イゼナソン</t>
    </rPh>
    <phoneticPr fontId="8"/>
  </si>
  <si>
    <t>中部保健所</t>
    <rPh sb="0" eb="2">
      <t>チュウブ</t>
    </rPh>
    <rPh sb="2" eb="4">
      <t>ホケン</t>
    </rPh>
    <rPh sb="4" eb="5">
      <t>ショ</t>
    </rPh>
    <phoneticPr fontId="5"/>
  </si>
  <si>
    <t>恩納村</t>
    <rPh sb="0" eb="3">
      <t>オンナソン</t>
    </rPh>
    <phoneticPr fontId="8"/>
  </si>
  <si>
    <t>宜野座村</t>
    <rPh sb="0" eb="4">
      <t>ギノザソン</t>
    </rPh>
    <phoneticPr fontId="8"/>
  </si>
  <si>
    <t>金武町</t>
    <rPh sb="0" eb="3">
      <t>キンチョウ</t>
    </rPh>
    <phoneticPr fontId="8"/>
  </si>
  <si>
    <t>うるま市</t>
    <rPh sb="3" eb="4">
      <t>イチ</t>
    </rPh>
    <phoneticPr fontId="8"/>
  </si>
  <si>
    <t>沖縄市</t>
    <phoneticPr fontId="8"/>
  </si>
  <si>
    <t>読谷村</t>
    <rPh sb="0" eb="3">
      <t>ヨミタンソン</t>
    </rPh>
    <phoneticPr fontId="8"/>
  </si>
  <si>
    <t>嘉手納町</t>
    <rPh sb="0" eb="4">
      <t>カデナチョウ</t>
    </rPh>
    <phoneticPr fontId="8"/>
  </si>
  <si>
    <t>北谷町</t>
    <rPh sb="0" eb="3">
      <t>チャタンチョウ</t>
    </rPh>
    <phoneticPr fontId="8"/>
  </si>
  <si>
    <t>北中城村</t>
    <rPh sb="0" eb="1">
      <t>キタ</t>
    </rPh>
    <rPh sb="1" eb="4">
      <t>ナカグスクソン</t>
    </rPh>
    <phoneticPr fontId="8"/>
  </si>
  <si>
    <t>中城村</t>
    <rPh sb="0" eb="3">
      <t>ナカグスクソン</t>
    </rPh>
    <phoneticPr fontId="8"/>
  </si>
  <si>
    <t>宜野湾市</t>
    <phoneticPr fontId="8"/>
  </si>
  <si>
    <t>浦添市</t>
    <phoneticPr fontId="8"/>
  </si>
  <si>
    <t>久米島町</t>
    <rPh sb="0" eb="2">
      <t>クメ</t>
    </rPh>
    <rPh sb="2" eb="3">
      <t>ジマ</t>
    </rPh>
    <rPh sb="3" eb="4">
      <t>チョウ</t>
    </rPh>
    <phoneticPr fontId="5"/>
  </si>
  <si>
    <t>渡嘉敷村</t>
    <rPh sb="0" eb="4">
      <t>トカシキソン</t>
    </rPh>
    <phoneticPr fontId="8"/>
  </si>
  <si>
    <t>座間味村</t>
    <rPh sb="0" eb="4">
      <t>ザマミソン</t>
    </rPh>
    <phoneticPr fontId="8"/>
  </si>
  <si>
    <t>粟国村</t>
    <rPh sb="0" eb="3">
      <t>アグニソン</t>
    </rPh>
    <phoneticPr fontId="8"/>
  </si>
  <si>
    <t>渡名喜村</t>
    <rPh sb="0" eb="4">
      <t>トナキソン</t>
    </rPh>
    <phoneticPr fontId="8"/>
  </si>
  <si>
    <t>南大東村</t>
    <rPh sb="0" eb="4">
      <t>ミナミダイトウソン</t>
    </rPh>
    <phoneticPr fontId="8"/>
  </si>
  <si>
    <t>北大東村</t>
    <rPh sb="0" eb="4">
      <t>キタダイトウソン</t>
    </rPh>
    <phoneticPr fontId="8"/>
  </si>
  <si>
    <t>南部保健所</t>
    <rPh sb="0" eb="2">
      <t>ナンブ</t>
    </rPh>
    <rPh sb="2" eb="4">
      <t>ホケン</t>
    </rPh>
    <rPh sb="4" eb="5">
      <t>ショ</t>
    </rPh>
    <phoneticPr fontId="5"/>
  </si>
  <si>
    <t>西原町</t>
    <rPh sb="0" eb="3">
      <t>ニシハラチョウ</t>
    </rPh>
    <phoneticPr fontId="8"/>
  </si>
  <si>
    <t>豊見城村</t>
    <rPh sb="0" eb="3">
      <t>トミシロ</t>
    </rPh>
    <rPh sb="3" eb="4">
      <t>ソン</t>
    </rPh>
    <phoneticPr fontId="8"/>
  </si>
  <si>
    <t>糸満市</t>
  </si>
  <si>
    <t>八重瀬町</t>
    <rPh sb="0" eb="2">
      <t>ヤエ</t>
    </rPh>
    <rPh sb="2" eb="3">
      <t>セ</t>
    </rPh>
    <rPh sb="3" eb="4">
      <t>マチ</t>
    </rPh>
    <phoneticPr fontId="8"/>
  </si>
  <si>
    <t>南城市</t>
    <rPh sb="0" eb="2">
      <t>ナンジョウ</t>
    </rPh>
    <rPh sb="2" eb="3">
      <t>シ</t>
    </rPh>
    <phoneticPr fontId="8"/>
  </si>
  <si>
    <t>与那原町</t>
    <rPh sb="0" eb="4">
      <t>ヨナバルチョウ</t>
    </rPh>
    <phoneticPr fontId="8"/>
  </si>
  <si>
    <t>南風原町</t>
    <rPh sb="0" eb="4">
      <t>ハエバルチョウ</t>
    </rPh>
    <phoneticPr fontId="8"/>
  </si>
  <si>
    <t>宮古保健所</t>
    <rPh sb="0" eb="2">
      <t>ミヤコ</t>
    </rPh>
    <rPh sb="2" eb="4">
      <t>ホケン</t>
    </rPh>
    <rPh sb="4" eb="5">
      <t>ショ</t>
    </rPh>
    <phoneticPr fontId="5"/>
  </si>
  <si>
    <t>宮古島市</t>
    <rPh sb="0" eb="3">
      <t>ミヤコジマ</t>
    </rPh>
    <rPh sb="3" eb="4">
      <t>シ</t>
    </rPh>
    <phoneticPr fontId="8"/>
  </si>
  <si>
    <t>多良間村</t>
    <rPh sb="0" eb="4">
      <t>タラマソン</t>
    </rPh>
    <phoneticPr fontId="8"/>
  </si>
  <si>
    <t>八重山保健所</t>
    <rPh sb="0" eb="3">
      <t>ヤエヤマ</t>
    </rPh>
    <rPh sb="3" eb="5">
      <t>ホケン</t>
    </rPh>
    <rPh sb="5" eb="6">
      <t>ショ</t>
    </rPh>
    <phoneticPr fontId="5"/>
  </si>
  <si>
    <t>石垣市</t>
  </si>
  <si>
    <t>竹富町</t>
    <rPh sb="0" eb="3">
      <t>タケトミチョウ</t>
    </rPh>
    <phoneticPr fontId="8"/>
  </si>
  <si>
    <t>与那国町</t>
    <rPh sb="0" eb="4">
      <t>ヨナグニチョウ</t>
    </rPh>
    <phoneticPr fontId="8"/>
  </si>
  <si>
    <t>対象外児を除いた集計</t>
    <rPh sb="0" eb="3">
      <t>タイショウガイ</t>
    </rPh>
    <rPh sb="3" eb="4">
      <t>ジ</t>
    </rPh>
    <rPh sb="5" eb="6">
      <t>ノゾ</t>
    </rPh>
    <rPh sb="8" eb="10">
      <t>シュウケイ</t>
    </rPh>
    <phoneticPr fontId="4"/>
  </si>
  <si>
    <t>那覇市保健所</t>
    <rPh sb="0" eb="3">
      <t>ナハシ</t>
    </rPh>
    <rPh sb="3" eb="5">
      <t>ホケン</t>
    </rPh>
    <rPh sb="5" eb="6">
      <t>ショ</t>
    </rPh>
    <phoneticPr fontId="5"/>
  </si>
  <si>
    <t>受診者数</t>
    <rPh sb="0" eb="3">
      <t>ジュシンシャ</t>
    </rPh>
    <rPh sb="3" eb="4">
      <t>スウ</t>
    </rPh>
    <phoneticPr fontId="5"/>
  </si>
  <si>
    <t>計</t>
    <rPh sb="0" eb="1">
      <t>ケイ</t>
    </rPh>
    <phoneticPr fontId="5"/>
  </si>
  <si>
    <t>-</t>
  </si>
  <si>
    <t>-</t>
    <phoneticPr fontId="3"/>
  </si>
  <si>
    <t>対象者数</t>
    <rPh sb="0" eb="3">
      <t>タイショウシャ</t>
    </rPh>
    <rPh sb="3" eb="4">
      <t>スウ</t>
    </rPh>
    <phoneticPr fontId="3"/>
  </si>
  <si>
    <t>計</t>
    <rPh sb="0" eb="1">
      <t>ケイ</t>
    </rPh>
    <phoneticPr fontId="3"/>
  </si>
  <si>
    <t>北部保健所</t>
  </si>
  <si>
    <t>国頭村</t>
  </si>
  <si>
    <t>大宜味村</t>
  </si>
  <si>
    <t>東村</t>
  </si>
  <si>
    <t>今帰仁村</t>
  </si>
  <si>
    <t>本部町</t>
  </si>
  <si>
    <t>名護市</t>
  </si>
  <si>
    <t>伊江村</t>
  </si>
  <si>
    <t>伊平屋村</t>
  </si>
  <si>
    <t>伊是名村</t>
  </si>
  <si>
    <t>中部保健所</t>
  </si>
  <si>
    <t>恩納村</t>
  </si>
  <si>
    <t>宜野座村</t>
  </si>
  <si>
    <t>金武町</t>
  </si>
  <si>
    <t>うるま市</t>
  </si>
  <si>
    <t>沖縄市</t>
  </si>
  <si>
    <t>読谷村</t>
  </si>
  <si>
    <t>嘉手納町</t>
  </si>
  <si>
    <t>北谷町</t>
  </si>
  <si>
    <t>北中城村</t>
  </si>
  <si>
    <t>中城村</t>
  </si>
  <si>
    <t>宜野湾市</t>
  </si>
  <si>
    <t>那覇市保健所</t>
    <rPh sb="0" eb="3">
      <t>ナハシ</t>
    </rPh>
    <phoneticPr fontId="3"/>
  </si>
  <si>
    <t>西原町</t>
  </si>
  <si>
    <t>浦添市</t>
  </si>
  <si>
    <t>豊見城市</t>
  </si>
  <si>
    <t>八重瀬町</t>
  </si>
  <si>
    <t>南城市</t>
  </si>
  <si>
    <t>与那原町</t>
  </si>
  <si>
    <t>南風原町</t>
  </si>
  <si>
    <t>久米島町</t>
  </si>
  <si>
    <t>渡嘉敷村</t>
  </si>
  <si>
    <t>座間味村</t>
  </si>
  <si>
    <t>粟国村</t>
  </si>
  <si>
    <t>渡名喜村</t>
  </si>
  <si>
    <t>南大東村</t>
  </si>
  <si>
    <t>北大東村</t>
  </si>
  <si>
    <t>宮古保健所</t>
  </si>
  <si>
    <t>宮古島市</t>
  </si>
  <si>
    <t>多良間村</t>
  </si>
  <si>
    <t>八重山保健所</t>
  </si>
  <si>
    <t>竹富町</t>
  </si>
  <si>
    <t>与那国町</t>
  </si>
  <si>
    <t>１～２か月児</t>
    <rPh sb="4" eb="5">
      <t>ゲツ</t>
    </rPh>
    <rPh sb="5" eb="6">
      <t>ジ</t>
    </rPh>
    <phoneticPr fontId="3"/>
  </si>
  <si>
    <t>３～５か月児</t>
    <rPh sb="4" eb="5">
      <t>ゲツ</t>
    </rPh>
    <rPh sb="5" eb="6">
      <t>ジ</t>
    </rPh>
    <phoneticPr fontId="3"/>
  </si>
  <si>
    <t>６～８か月児</t>
    <rPh sb="4" eb="5">
      <t>ゲツ</t>
    </rPh>
    <rPh sb="5" eb="6">
      <t>ジ</t>
    </rPh>
    <phoneticPr fontId="3"/>
  </si>
  <si>
    <t>９～１２か月児</t>
    <rPh sb="5" eb="6">
      <t>ゲツ</t>
    </rPh>
    <rPh sb="6" eb="7">
      <t>ジ</t>
    </rPh>
    <phoneticPr fontId="3"/>
  </si>
  <si>
    <t>（％）</t>
  </si>
  <si>
    <t>受診者数</t>
    <rPh sb="0" eb="3">
      <t>ジュシンシャ</t>
    </rPh>
    <rPh sb="3" eb="4">
      <t>スウ</t>
    </rPh>
    <phoneticPr fontId="3"/>
  </si>
  <si>
    <t>受診率</t>
    <rPh sb="0" eb="2">
      <t>ジュシン</t>
    </rPh>
    <rPh sb="2" eb="3">
      <t>リツ</t>
    </rPh>
    <phoneticPr fontId="3"/>
  </si>
  <si>
    <t xml:space="preserve">  注）対象月齢別の受診状況を国の地域保健事業報告に合わせて集計した。</t>
    <rPh sb="2" eb="3">
      <t>チュウ</t>
    </rPh>
    <rPh sb="4" eb="6">
      <t>タイショウ</t>
    </rPh>
    <rPh sb="6" eb="8">
      <t>ゲツレイ</t>
    </rPh>
    <rPh sb="8" eb="9">
      <t>ベツ</t>
    </rPh>
    <rPh sb="10" eb="12">
      <t>ジュシン</t>
    </rPh>
    <rPh sb="12" eb="14">
      <t>ジョウキョウ</t>
    </rPh>
    <rPh sb="15" eb="16">
      <t>クニ</t>
    </rPh>
    <rPh sb="17" eb="19">
      <t>チイキ</t>
    </rPh>
    <rPh sb="19" eb="21">
      <t>ホケン</t>
    </rPh>
    <rPh sb="21" eb="23">
      <t>ジギョウ</t>
    </rPh>
    <rPh sb="23" eb="25">
      <t>ホウコク</t>
    </rPh>
    <rPh sb="26" eb="27">
      <t>ア</t>
    </rPh>
    <rPh sb="30" eb="32">
      <t>シュウケイ</t>
    </rPh>
    <phoneticPr fontId="3"/>
  </si>
  <si>
    <t>対象者
数</t>
    <rPh sb="0" eb="3">
      <t>タイショウシャ</t>
    </rPh>
    <rPh sb="4" eb="5">
      <t>スウ</t>
    </rPh>
    <phoneticPr fontId="3"/>
  </si>
  <si>
    <t>受診者
数</t>
    <rPh sb="0" eb="3">
      <t>ジュシンシャ</t>
    </rPh>
    <rPh sb="4" eb="5">
      <t>スウ</t>
    </rPh>
    <phoneticPr fontId="3"/>
  </si>
  <si>
    <t>　注）受診率100％以上の市町村があるのは、未受診者対策等により後日受診した児の影響によるため。</t>
    <rPh sb="1" eb="2">
      <t>チュウ</t>
    </rPh>
    <rPh sb="3" eb="5">
      <t>ジュシン</t>
    </rPh>
    <rPh sb="5" eb="6">
      <t>リツ</t>
    </rPh>
    <rPh sb="10" eb="12">
      <t>イジョウ</t>
    </rPh>
    <rPh sb="13" eb="16">
      <t>シチョウソン</t>
    </rPh>
    <rPh sb="22" eb="23">
      <t>ミ</t>
    </rPh>
    <rPh sb="23" eb="25">
      <t>ジュシン</t>
    </rPh>
    <rPh sb="25" eb="26">
      <t>シャ</t>
    </rPh>
    <rPh sb="26" eb="28">
      <t>タイサク</t>
    </rPh>
    <rPh sb="28" eb="29">
      <t>ナド</t>
    </rPh>
    <rPh sb="32" eb="34">
      <t>ゴジツ</t>
    </rPh>
    <rPh sb="34" eb="36">
      <t>ジュシン</t>
    </rPh>
    <rPh sb="38" eb="39">
      <t>ジ</t>
    </rPh>
    <rPh sb="40" eb="42">
      <t>エイキョウ</t>
    </rPh>
    <phoneticPr fontId="1"/>
  </si>
  <si>
    <t>統計資料 № 1</t>
    <phoneticPr fontId="5"/>
  </si>
  <si>
    <t xml:space="preserve"> 平成２９年度　乳児一般健康診査市町村別受診月齢（１）</t>
    <rPh sb="1" eb="3">
      <t>ヘイセイ</t>
    </rPh>
    <rPh sb="5" eb="7">
      <t>ネンド</t>
    </rPh>
    <rPh sb="8" eb="10">
      <t>ニュウジ</t>
    </rPh>
    <rPh sb="10" eb="12">
      <t>イッパン</t>
    </rPh>
    <rPh sb="12" eb="14">
      <t>ケンコウ</t>
    </rPh>
    <rPh sb="14" eb="16">
      <t>シンサ</t>
    </rPh>
    <phoneticPr fontId="5"/>
  </si>
  <si>
    <t>-</t>
    <phoneticPr fontId="3"/>
  </si>
  <si>
    <t>-</t>
    <phoneticPr fontId="3"/>
  </si>
  <si>
    <t>-</t>
    <phoneticPr fontId="3"/>
  </si>
  <si>
    <t>-</t>
    <phoneticPr fontId="3"/>
  </si>
  <si>
    <t>-</t>
    <phoneticPr fontId="3"/>
  </si>
  <si>
    <t>-</t>
    <phoneticPr fontId="3"/>
  </si>
  <si>
    <t>-</t>
    <phoneticPr fontId="3"/>
  </si>
  <si>
    <t>平成２９年度　乳児一般健康診査</t>
    <rPh sb="0" eb="2">
      <t>ヘイセイ</t>
    </rPh>
    <rPh sb="4" eb="6">
      <t>ネンド</t>
    </rPh>
    <rPh sb="7" eb="9">
      <t>ニュウジ</t>
    </rPh>
    <rPh sb="9" eb="11">
      <t>イッパン</t>
    </rPh>
    <rPh sb="11" eb="13">
      <t>ケンコウ</t>
    </rPh>
    <rPh sb="13" eb="15">
      <t>シンサ</t>
    </rPh>
    <phoneticPr fontId="29"/>
  </si>
  <si>
    <t>月齢</t>
    <rPh sb="0" eb="2">
      <t>ゲツレイ</t>
    </rPh>
    <phoneticPr fontId="8"/>
  </si>
  <si>
    <t>受診者数</t>
    <rPh sb="0" eb="2">
      <t>ジュシン</t>
    </rPh>
    <rPh sb="2" eb="3">
      <t>シャ</t>
    </rPh>
    <rPh sb="3" eb="4">
      <t>スウ</t>
    </rPh>
    <phoneticPr fontId="8"/>
  </si>
  <si>
    <t>１か月</t>
    <rPh sb="2" eb="3">
      <t>ゲツ</t>
    </rPh>
    <phoneticPr fontId="3"/>
  </si>
  <si>
    <t>２か月</t>
    <rPh sb="2" eb="3">
      <t>ゲツ</t>
    </rPh>
    <phoneticPr fontId="3"/>
  </si>
  <si>
    <t>３か月</t>
    <rPh sb="2" eb="3">
      <t>ゲツ</t>
    </rPh>
    <phoneticPr fontId="3"/>
  </si>
  <si>
    <t>４か月</t>
    <rPh sb="2" eb="3">
      <t>ゲツ</t>
    </rPh>
    <phoneticPr fontId="3"/>
  </si>
  <si>
    <t>５か月</t>
    <rPh sb="2" eb="3">
      <t>ゲツ</t>
    </rPh>
    <phoneticPr fontId="3"/>
  </si>
  <si>
    <t>６か月</t>
    <rPh sb="2" eb="3">
      <t>ゲツ</t>
    </rPh>
    <phoneticPr fontId="3"/>
  </si>
  <si>
    <t>７か月</t>
    <rPh sb="2" eb="3">
      <t>ゲツ</t>
    </rPh>
    <phoneticPr fontId="3"/>
  </si>
  <si>
    <t>８か月</t>
    <rPh sb="2" eb="3">
      <t>ゲツ</t>
    </rPh>
    <phoneticPr fontId="3"/>
  </si>
  <si>
    <t>９か月</t>
    <rPh sb="2" eb="3">
      <t>ゲツ</t>
    </rPh>
    <phoneticPr fontId="3"/>
  </si>
  <si>
    <t>１０か月</t>
    <rPh sb="3" eb="4">
      <t>ゲツ</t>
    </rPh>
    <phoneticPr fontId="3"/>
  </si>
  <si>
    <t>１１か月</t>
    <rPh sb="3" eb="4">
      <t>ゲツ</t>
    </rPh>
    <phoneticPr fontId="3"/>
  </si>
  <si>
    <t>性別</t>
    <phoneticPr fontId="4"/>
  </si>
  <si>
    <t>男</t>
  </si>
  <si>
    <t>女</t>
  </si>
  <si>
    <t>計</t>
    <rPh sb="0" eb="1">
      <t>ケイ</t>
    </rPh>
    <phoneticPr fontId="4"/>
  </si>
  <si>
    <t>小計</t>
    <rPh sb="0" eb="2">
      <t>ショウケイ</t>
    </rPh>
    <phoneticPr fontId="3"/>
  </si>
  <si>
    <t>小計</t>
    <rPh sb="0" eb="2">
      <t>ショウケイ</t>
    </rPh>
    <phoneticPr fontId="4"/>
  </si>
  <si>
    <t>総計</t>
    <rPh sb="0" eb="2">
      <t>ソウケイ</t>
    </rPh>
    <phoneticPr fontId="4"/>
  </si>
  <si>
    <t>北部
保健所</t>
    <phoneticPr fontId="8"/>
  </si>
  <si>
    <t>国頭村</t>
    <phoneticPr fontId="4"/>
  </si>
  <si>
    <t>大宜味村</t>
    <phoneticPr fontId="4"/>
  </si>
  <si>
    <t>東村</t>
    <phoneticPr fontId="4"/>
  </si>
  <si>
    <t>今帰仁村</t>
    <phoneticPr fontId="4"/>
  </si>
  <si>
    <t>本部町</t>
    <phoneticPr fontId="4"/>
  </si>
  <si>
    <t>名護市</t>
    <phoneticPr fontId="4"/>
  </si>
  <si>
    <t>伊江村</t>
    <phoneticPr fontId="4"/>
  </si>
  <si>
    <t>伊平屋村</t>
    <phoneticPr fontId="4"/>
  </si>
  <si>
    <t>伊是名村</t>
    <phoneticPr fontId="4"/>
  </si>
  <si>
    <t>中部
保健所</t>
    <phoneticPr fontId="4"/>
  </si>
  <si>
    <t>恩納村</t>
    <phoneticPr fontId="4"/>
  </si>
  <si>
    <t>宜野座村</t>
    <phoneticPr fontId="4"/>
  </si>
  <si>
    <t>金武町</t>
    <phoneticPr fontId="4"/>
  </si>
  <si>
    <t>うるま市</t>
    <phoneticPr fontId="4"/>
  </si>
  <si>
    <t>沖縄市</t>
    <phoneticPr fontId="4"/>
  </si>
  <si>
    <t>読谷村</t>
    <phoneticPr fontId="4"/>
  </si>
  <si>
    <t>嘉手納町</t>
    <phoneticPr fontId="4"/>
  </si>
  <si>
    <t>北谷町</t>
    <phoneticPr fontId="4"/>
  </si>
  <si>
    <t>北中城村</t>
    <phoneticPr fontId="4"/>
  </si>
  <si>
    <t>中城村</t>
    <phoneticPr fontId="4"/>
  </si>
  <si>
    <t>宜野湾市</t>
    <phoneticPr fontId="4"/>
  </si>
  <si>
    <t>統計資料 № 2</t>
    <phoneticPr fontId="3"/>
  </si>
  <si>
    <t>市町村別受診月齢（２）</t>
    <rPh sb="0" eb="3">
      <t>シチョウソン</t>
    </rPh>
    <rPh sb="3" eb="4">
      <t>ベツ</t>
    </rPh>
    <rPh sb="4" eb="6">
      <t>ジュシン</t>
    </rPh>
    <rPh sb="6" eb="8">
      <t>ゲツレイ</t>
    </rPh>
    <phoneticPr fontId="4"/>
  </si>
  <si>
    <t>単位：人</t>
    <rPh sb="0" eb="2">
      <t>タンイ</t>
    </rPh>
    <rPh sb="3" eb="4">
      <t>ヒト</t>
    </rPh>
    <phoneticPr fontId="2"/>
  </si>
  <si>
    <t>単位：人</t>
    <rPh sb="0" eb="2">
      <t>タンイ</t>
    </rPh>
    <rPh sb="3" eb="4">
      <t>ヒト</t>
    </rPh>
    <phoneticPr fontId="3"/>
  </si>
  <si>
    <t>月齢</t>
    <rPh sb="0" eb="2">
      <t>ゲツレイ</t>
    </rPh>
    <phoneticPr fontId="4"/>
  </si>
  <si>
    <t>受診者数</t>
    <rPh sb="0" eb="4">
      <t>ジュシンシャスウ</t>
    </rPh>
    <phoneticPr fontId="8"/>
  </si>
  <si>
    <t>那覇市
保健所</t>
    <rPh sb="4" eb="7">
      <t>ホケンジョ</t>
    </rPh>
    <phoneticPr fontId="4"/>
  </si>
  <si>
    <t>南部
保健所</t>
    <rPh sb="0" eb="2">
      <t>ナンブ</t>
    </rPh>
    <phoneticPr fontId="4"/>
  </si>
  <si>
    <t>西原町</t>
    <phoneticPr fontId="8"/>
  </si>
  <si>
    <t>浦添市</t>
    <phoneticPr fontId="4"/>
  </si>
  <si>
    <t>豊見城市</t>
    <phoneticPr fontId="8"/>
  </si>
  <si>
    <t>糸満市</t>
    <phoneticPr fontId="8"/>
  </si>
  <si>
    <t>八重瀬町</t>
    <phoneticPr fontId="8"/>
  </si>
  <si>
    <t>南城市</t>
    <phoneticPr fontId="8"/>
  </si>
  <si>
    <t>与那原町</t>
    <phoneticPr fontId="8"/>
  </si>
  <si>
    <t>南風原町</t>
    <phoneticPr fontId="8"/>
  </si>
  <si>
    <t>久米島町</t>
    <phoneticPr fontId="4"/>
  </si>
  <si>
    <t>渡嘉敷村</t>
    <phoneticPr fontId="4"/>
  </si>
  <si>
    <t>座間味村</t>
    <phoneticPr fontId="4"/>
  </si>
  <si>
    <t>粟国村</t>
    <phoneticPr fontId="4"/>
  </si>
  <si>
    <t>渡名喜村</t>
    <phoneticPr fontId="4"/>
  </si>
  <si>
    <t>南大東村</t>
    <phoneticPr fontId="4"/>
  </si>
  <si>
    <t>北大東村</t>
    <phoneticPr fontId="4"/>
  </si>
  <si>
    <t>宮古
保健所</t>
    <phoneticPr fontId="4"/>
  </si>
  <si>
    <t>宮古島市</t>
    <phoneticPr fontId="8"/>
  </si>
  <si>
    <t>多良間村</t>
    <phoneticPr fontId="4"/>
  </si>
  <si>
    <t>八重山
保健所</t>
    <phoneticPr fontId="4"/>
  </si>
  <si>
    <t>石垣市</t>
    <phoneticPr fontId="4"/>
  </si>
  <si>
    <t>竹富町</t>
    <phoneticPr fontId="4"/>
  </si>
  <si>
    <t>与那国町</t>
    <phoneticPr fontId="4"/>
  </si>
  <si>
    <t>対象外児を除いた集計</t>
    <rPh sb="0" eb="3">
      <t>タイショウガイ</t>
    </rPh>
    <rPh sb="3" eb="4">
      <t>ジ</t>
    </rPh>
    <rPh sb="5" eb="6">
      <t>ノゾ</t>
    </rPh>
    <rPh sb="8" eb="10">
      <t>シュウケイ</t>
    </rPh>
    <phoneticPr fontId="8"/>
  </si>
  <si>
    <t>統計資料 № 3</t>
    <rPh sb="0" eb="2">
      <t>トウケイ</t>
    </rPh>
    <rPh sb="2" eb="4">
      <t>シリョウ</t>
    </rPh>
    <phoneticPr fontId="8"/>
  </si>
  <si>
    <t>実施年月日　2017/4/1～2018/3/31</t>
    <rPh sb="0" eb="2">
      <t>ジッシ</t>
    </rPh>
    <rPh sb="2" eb="5">
      <t>ネンガッピ</t>
    </rPh>
    <phoneticPr fontId="4"/>
  </si>
  <si>
    <t>平成２９年度  乳児一般健康診査</t>
    <rPh sb="4" eb="6">
      <t>ネンド</t>
    </rPh>
    <rPh sb="12" eb="14">
      <t>ケンコウ</t>
    </rPh>
    <rPh sb="14" eb="16">
      <t>シンサ</t>
    </rPh>
    <phoneticPr fontId="8"/>
  </si>
  <si>
    <t>市町村別統計（診察有所見分類）</t>
    <rPh sb="9" eb="10">
      <t>ア</t>
    </rPh>
    <phoneticPr fontId="8"/>
  </si>
  <si>
    <t>単位：件</t>
    <rPh sb="0" eb="2">
      <t>タンイ</t>
    </rPh>
    <rPh sb="3" eb="4">
      <t>ケン</t>
    </rPh>
    <phoneticPr fontId="8"/>
  </si>
  <si>
    <t>健診回数</t>
    <rPh sb="0" eb="2">
      <t>ケンシン</t>
    </rPh>
    <rPh sb="2" eb="4">
      <t>カイスウ</t>
    </rPh>
    <phoneticPr fontId="3"/>
  </si>
  <si>
    <t>　　　総  合　判　定  （実人員）</t>
    <rPh sb="3" eb="4">
      <t>ソウ</t>
    </rPh>
    <rPh sb="6" eb="7">
      <t>ゴウ</t>
    </rPh>
    <rPh sb="8" eb="9">
      <t>ハン</t>
    </rPh>
    <rPh sb="10" eb="11">
      <t>テイ</t>
    </rPh>
    <rPh sb="14" eb="15">
      <t>ジツ</t>
    </rPh>
    <rPh sb="15" eb="16">
      <t>ヒト</t>
    </rPh>
    <rPh sb="16" eb="17">
      <t>イン</t>
    </rPh>
    <phoneticPr fontId="4"/>
  </si>
  <si>
    <t>診　察　有　所　見　内　訳  （複数選択）</t>
    <rPh sb="4" eb="5">
      <t>ア</t>
    </rPh>
    <rPh sb="16" eb="17">
      <t>フク</t>
    </rPh>
    <rPh sb="17" eb="18">
      <t>スウ</t>
    </rPh>
    <rPh sb="18" eb="19">
      <t>セン</t>
    </rPh>
    <rPh sb="19" eb="20">
      <t>タク</t>
    </rPh>
    <phoneticPr fontId="4"/>
  </si>
  <si>
    <t>検査結果</t>
    <rPh sb="0" eb="2">
      <t>ケンサ</t>
    </rPh>
    <rPh sb="2" eb="4">
      <t>ケッカ</t>
    </rPh>
    <phoneticPr fontId="8"/>
  </si>
  <si>
    <t>1日</t>
  </si>
  <si>
    <t>半日</t>
  </si>
  <si>
    <t>再通知
 (別計)</t>
    <rPh sb="0" eb="1">
      <t>サイ</t>
    </rPh>
    <rPh sb="1" eb="3">
      <t>ツウチ</t>
    </rPh>
    <rPh sb="6" eb="7">
      <t>ベツ</t>
    </rPh>
    <rPh sb="7" eb="8">
      <t>ケイ</t>
    </rPh>
    <phoneticPr fontId="3"/>
  </si>
  <si>
    <t>受診者数</t>
    <rPh sb="0" eb="2">
      <t>ジュシン</t>
    </rPh>
    <rPh sb="2" eb="3">
      <t>シャ</t>
    </rPh>
    <rPh sb="3" eb="4">
      <t>スウ</t>
    </rPh>
    <phoneticPr fontId="3"/>
  </si>
  <si>
    <t>受診率
 (％)</t>
    <rPh sb="0" eb="2">
      <t>ジュシン</t>
    </rPh>
    <rPh sb="2" eb="3">
      <t>リツ</t>
    </rPh>
    <phoneticPr fontId="3"/>
  </si>
  <si>
    <t>計</t>
  </si>
  <si>
    <t>発育</t>
  </si>
  <si>
    <t>皮膚</t>
  </si>
  <si>
    <t>頭頚部</t>
  </si>
  <si>
    <t>顔面・口腔</t>
    <phoneticPr fontId="8"/>
  </si>
  <si>
    <t>眼</t>
  </si>
  <si>
    <t>耳鼻咽喉</t>
    <phoneticPr fontId="4"/>
  </si>
  <si>
    <t>胸部</t>
  </si>
  <si>
    <t>腹部</t>
  </si>
  <si>
    <t>そけい
  外陰部</t>
    <phoneticPr fontId="8"/>
  </si>
  <si>
    <t>背部</t>
  </si>
  <si>
    <t>四肢</t>
  </si>
  <si>
    <t>発達・神経</t>
    <phoneticPr fontId="8"/>
  </si>
  <si>
    <t>その他</t>
  </si>
  <si>
    <t>貧血</t>
    <rPh sb="0" eb="2">
      <t>ヒンケツ</t>
    </rPh>
    <phoneticPr fontId="3"/>
  </si>
  <si>
    <t>貧血</t>
    <rPh sb="0" eb="2">
      <t>ヒンケツ</t>
    </rPh>
    <phoneticPr fontId="8"/>
  </si>
  <si>
    <t>市町村名</t>
    <rPh sb="3" eb="4">
      <t>メイ</t>
    </rPh>
    <phoneticPr fontId="3"/>
  </si>
  <si>
    <t>市町村名</t>
    <rPh sb="3" eb="4">
      <t>メイ</t>
    </rPh>
    <phoneticPr fontId="8"/>
  </si>
  <si>
    <t>問題なし</t>
    <phoneticPr fontId="4"/>
  </si>
  <si>
    <t>要相談</t>
    <rPh sb="1" eb="3">
      <t>ソウダン</t>
    </rPh>
    <phoneticPr fontId="4"/>
  </si>
  <si>
    <t>要経観</t>
    <phoneticPr fontId="4"/>
  </si>
  <si>
    <t>要精密
  検査</t>
    <phoneticPr fontId="4"/>
  </si>
  <si>
    <t>要治療</t>
    <phoneticPr fontId="4"/>
  </si>
  <si>
    <t>現在
 治療中</t>
    <phoneticPr fontId="8"/>
  </si>
  <si>
    <t>現在
 観察中</t>
    <rPh sb="0" eb="2">
      <t>ゲンザイ</t>
    </rPh>
    <rPh sb="4" eb="7">
      <t>カンサツチュウ</t>
    </rPh>
    <phoneticPr fontId="8"/>
  </si>
  <si>
    <t>計</t>
    <rPh sb="0" eb="1">
      <t>ケイ</t>
    </rPh>
    <phoneticPr fontId="8"/>
  </si>
  <si>
    <t>南部保健所</t>
  </si>
  <si>
    <t>　○総合判定（実人員）は複数選択の場合、4要精密検査を優先とし、それ以降は項目番号6、7、5、3、2、1の順に採用。</t>
    <rPh sb="2" eb="4">
      <t>ソウゴウ</t>
    </rPh>
    <rPh sb="4" eb="6">
      <t>ハンテイ</t>
    </rPh>
    <rPh sb="7" eb="10">
      <t>ジツジンイン</t>
    </rPh>
    <rPh sb="12" eb="14">
      <t>フクスウ</t>
    </rPh>
    <rPh sb="14" eb="16">
      <t>センタク</t>
    </rPh>
    <rPh sb="17" eb="19">
      <t>バアイ</t>
    </rPh>
    <rPh sb="21" eb="22">
      <t>ヨウ</t>
    </rPh>
    <rPh sb="22" eb="24">
      <t>セイミツ</t>
    </rPh>
    <rPh sb="24" eb="26">
      <t>ケンサ</t>
    </rPh>
    <rPh sb="27" eb="29">
      <t>ユウセン</t>
    </rPh>
    <rPh sb="34" eb="36">
      <t>イコウ</t>
    </rPh>
    <rPh sb="37" eb="39">
      <t>コウモク</t>
    </rPh>
    <rPh sb="39" eb="41">
      <t>バンゴウ</t>
    </rPh>
    <phoneticPr fontId="8"/>
  </si>
  <si>
    <t>　○診察有所見内訳は複数選択であるが、総合判定数より少ない場合があるのは、総合判定が要相談（例　栄養相談）で、</t>
    <rPh sb="2" eb="4">
      <t>シンサツ</t>
    </rPh>
    <rPh sb="4" eb="5">
      <t>ア</t>
    </rPh>
    <rPh sb="5" eb="7">
      <t>ショケン</t>
    </rPh>
    <rPh sb="7" eb="9">
      <t>ウチワケ</t>
    </rPh>
    <rPh sb="10" eb="12">
      <t>フクスウ</t>
    </rPh>
    <rPh sb="12" eb="14">
      <t>センタク</t>
    </rPh>
    <rPh sb="19" eb="21">
      <t>ソウゴウ</t>
    </rPh>
    <rPh sb="21" eb="23">
      <t>ハンテイ</t>
    </rPh>
    <rPh sb="23" eb="24">
      <t>スウ</t>
    </rPh>
    <rPh sb="26" eb="27">
      <t>スク</t>
    </rPh>
    <rPh sb="29" eb="31">
      <t>バアイ</t>
    </rPh>
    <rPh sb="37" eb="39">
      <t>ソウゴウ</t>
    </rPh>
    <rPh sb="39" eb="41">
      <t>ハンテイ</t>
    </rPh>
    <rPh sb="42" eb="43">
      <t>ヨウ</t>
    </rPh>
    <rPh sb="43" eb="45">
      <t>ソウダン</t>
    </rPh>
    <rPh sb="46" eb="47">
      <t>タト</t>
    </rPh>
    <rPh sb="48" eb="50">
      <t>エイヨウ</t>
    </rPh>
    <rPh sb="50" eb="52">
      <t>ソウダン</t>
    </rPh>
    <phoneticPr fontId="8"/>
  </si>
  <si>
    <t>診察有所見の記載なしがあるためである。</t>
    <phoneticPr fontId="8"/>
  </si>
  <si>
    <t>対象外児を除いた集計</t>
    <rPh sb="0" eb="2">
      <t>タイショウ</t>
    </rPh>
    <rPh sb="2" eb="3">
      <t>ガイジ</t>
    </rPh>
    <rPh sb="3" eb="4">
      <t>ジ</t>
    </rPh>
    <rPh sb="5" eb="6">
      <t>ノゾ</t>
    </rPh>
    <rPh sb="8" eb="10">
      <t>シュウケイ</t>
    </rPh>
    <phoneticPr fontId="4"/>
  </si>
  <si>
    <t>統計資料 № 4</t>
    <rPh sb="0" eb="2">
      <t>トウケイ</t>
    </rPh>
    <rPh sb="2" eb="4">
      <t>シリョウ</t>
    </rPh>
    <phoneticPr fontId="8"/>
  </si>
  <si>
    <t>実施年月日 2017/4/1 ～ 2018/3/31</t>
    <phoneticPr fontId="4"/>
  </si>
  <si>
    <t>市町村別統計（ＩＣＤ－１０分類）</t>
    <phoneticPr fontId="8"/>
  </si>
  <si>
    <t xml:space="preserve">    単位：件</t>
    <rPh sb="4" eb="6">
      <t>タンイ</t>
    </rPh>
    <rPh sb="7" eb="8">
      <t>ケン</t>
    </rPh>
    <phoneticPr fontId="8"/>
  </si>
  <si>
    <t>　　総　　合　　判　　定</t>
    <rPh sb="2" eb="3">
      <t>ソウ</t>
    </rPh>
    <rPh sb="5" eb="6">
      <t>ゴウ</t>
    </rPh>
    <rPh sb="8" eb="9">
      <t>ハン</t>
    </rPh>
    <rPh sb="11" eb="12">
      <t>サダム</t>
    </rPh>
    <phoneticPr fontId="8"/>
  </si>
  <si>
    <t>総　合　判　定　内　容　内　訳　（複数選択）</t>
    <rPh sb="0" eb="1">
      <t>ソウ</t>
    </rPh>
    <rPh sb="2" eb="3">
      <t>ゴウ</t>
    </rPh>
    <rPh sb="4" eb="5">
      <t>ハン</t>
    </rPh>
    <rPh sb="6" eb="7">
      <t>サダム</t>
    </rPh>
    <rPh sb="8" eb="9">
      <t>ウチ</t>
    </rPh>
    <rPh sb="10" eb="11">
      <t>オサム</t>
    </rPh>
    <rPh sb="12" eb="13">
      <t>ウチ</t>
    </rPh>
    <rPh sb="14" eb="15">
      <t>ヤク</t>
    </rPh>
    <rPh sb="17" eb="18">
      <t>フク</t>
    </rPh>
    <rPh sb="18" eb="19">
      <t>カズ</t>
    </rPh>
    <rPh sb="19" eb="20">
      <t>セン</t>
    </rPh>
    <rPh sb="20" eb="21">
      <t>タク</t>
    </rPh>
    <phoneticPr fontId="8"/>
  </si>
  <si>
    <t>　判定結果内訳（複数選択）</t>
    <rPh sb="1" eb="3">
      <t>ハンテイ</t>
    </rPh>
    <rPh sb="10" eb="12">
      <t>センタク</t>
    </rPh>
    <phoneticPr fontId="8"/>
  </si>
  <si>
    <t>市町村名</t>
    <rPh sb="3" eb="4">
      <t>メイ</t>
    </rPh>
    <phoneticPr fontId="4"/>
  </si>
  <si>
    <t>再通知(別計)</t>
    <rPh sb="0" eb="1">
      <t>サイ</t>
    </rPh>
    <rPh sb="1" eb="3">
      <t>ツウチ</t>
    </rPh>
    <rPh sb="4" eb="5">
      <t>ベツ</t>
    </rPh>
    <rPh sb="5" eb="6">
      <t>ケイ</t>
    </rPh>
    <phoneticPr fontId="8"/>
  </si>
  <si>
    <t>受診者数</t>
    <rPh sb="0" eb="3">
      <t>ジュシンシャ</t>
    </rPh>
    <rPh sb="3" eb="4">
      <t>カズ</t>
    </rPh>
    <phoneticPr fontId="8"/>
  </si>
  <si>
    <t>受診率(％)</t>
    <rPh sb="0" eb="2">
      <t>ジュシン</t>
    </rPh>
    <rPh sb="2" eb="3">
      <t>リツ</t>
    </rPh>
    <phoneticPr fontId="8"/>
  </si>
  <si>
    <t>問題なし</t>
    <phoneticPr fontId="8"/>
  </si>
  <si>
    <t>要相談</t>
    <rPh sb="1" eb="3">
      <t>ソウダン</t>
    </rPh>
    <phoneticPr fontId="8"/>
  </si>
  <si>
    <t>要経観</t>
  </si>
  <si>
    <t>要精密検査</t>
    <phoneticPr fontId="8"/>
  </si>
  <si>
    <t>要治療</t>
  </si>
  <si>
    <t>現在治療中</t>
    <phoneticPr fontId="8"/>
  </si>
  <si>
    <t>現在観察中</t>
    <rPh sb="0" eb="2">
      <t>ゲンザイ</t>
    </rPh>
    <rPh sb="2" eb="5">
      <t>カンサツチュウ</t>
    </rPh>
    <phoneticPr fontId="8"/>
  </si>
  <si>
    <t>うち実人員</t>
    <phoneticPr fontId="8"/>
  </si>
  <si>
    <t>感染症および寄生虫症</t>
    <phoneticPr fontId="8"/>
  </si>
  <si>
    <t>新生物</t>
  </si>
  <si>
    <t>血液および造血器の疾患
ならびに免疫機構の障害</t>
    <phoneticPr fontId="8"/>
  </si>
  <si>
    <t>内分泌、栄養および代謝疾患</t>
    <phoneticPr fontId="8"/>
  </si>
  <si>
    <t>精神および行動の障害</t>
    <phoneticPr fontId="8"/>
  </si>
  <si>
    <t>神経系の疾患</t>
    <phoneticPr fontId="8"/>
  </si>
  <si>
    <t>眼および付属器の疾患</t>
    <phoneticPr fontId="8"/>
  </si>
  <si>
    <t>耳および乳様突起の疾患</t>
    <phoneticPr fontId="8"/>
  </si>
  <si>
    <t>循環器系の疾患</t>
    <phoneticPr fontId="8"/>
  </si>
  <si>
    <t>呼吸器系の疾患</t>
    <phoneticPr fontId="8"/>
  </si>
  <si>
    <t>消化器系の疾患</t>
    <phoneticPr fontId="8"/>
  </si>
  <si>
    <t>皮膚および皮下組織の疾患</t>
    <phoneticPr fontId="8"/>
  </si>
  <si>
    <t>筋骨格系および結合組織の
疾患</t>
    <phoneticPr fontId="8"/>
  </si>
  <si>
    <t>尿路性器系の疾患</t>
    <phoneticPr fontId="8"/>
  </si>
  <si>
    <t>妊娠、分娩および産褥</t>
    <rPh sb="3" eb="5">
      <t>ブンベン</t>
    </rPh>
    <phoneticPr fontId="8"/>
  </si>
  <si>
    <t>周産期に発生した病態</t>
    <phoneticPr fontId="8"/>
  </si>
  <si>
    <t>先天奇形、変形および染色体異常　　　　　　　　　　　　　　　　　　　　　　　　　　　　　　　　　　　　　　　　　　　　　　　　　　　　　　　　　　　　　　　　</t>
    <rPh sb="0" eb="2">
      <t>センテン</t>
    </rPh>
    <rPh sb="2" eb="4">
      <t>キケイ</t>
    </rPh>
    <rPh sb="5" eb="7">
      <t>ヘンケイ</t>
    </rPh>
    <rPh sb="10" eb="13">
      <t>センショクタイ</t>
    </rPh>
    <rPh sb="13" eb="15">
      <t>イジョウ</t>
    </rPh>
    <phoneticPr fontId="8"/>
  </si>
  <si>
    <t>症状、徴候および異常臨床
所見・異常検査所見で他に
分類されないもの</t>
    <phoneticPr fontId="8"/>
  </si>
  <si>
    <t>損傷、中毒およびその他の
外因の影響</t>
    <phoneticPr fontId="8"/>
  </si>
  <si>
    <t>傷病および死亡の外因</t>
    <phoneticPr fontId="8"/>
  </si>
  <si>
    <t>健康状態に影響をおよぼす要因および保健サービスの利用</t>
    <phoneticPr fontId="8"/>
  </si>
  <si>
    <t>不明</t>
    <rPh sb="0" eb="2">
      <t>フメイ</t>
    </rPh>
    <phoneticPr fontId="3"/>
  </si>
  <si>
    <t>統計資料 № 5</t>
    <rPh sb="0" eb="2">
      <t>トウケイ</t>
    </rPh>
    <rPh sb="2" eb="4">
      <t>シリョウ</t>
    </rPh>
    <phoneticPr fontId="8"/>
  </si>
  <si>
    <t>平成２９年度　乳児一般健康診査</t>
    <rPh sb="4" eb="6">
      <t>ネンド</t>
    </rPh>
    <rPh sb="13" eb="15">
      <t>シンサ</t>
    </rPh>
    <phoneticPr fontId="8"/>
  </si>
  <si>
    <t>月齢別統計（ＩＣＤ－１０分類）</t>
    <phoneticPr fontId="8"/>
  </si>
  <si>
    <t>単位：件</t>
    <rPh sb="3" eb="4">
      <t>ケン</t>
    </rPh>
    <phoneticPr fontId="3"/>
  </si>
  <si>
    <t>総　　合　　判　　定</t>
    <phoneticPr fontId="3"/>
  </si>
  <si>
    <t>総　合　判　定　内　容　内　訳　（複数選択）</t>
    <rPh sb="19" eb="20">
      <t>セン</t>
    </rPh>
    <rPh sb="20" eb="21">
      <t>タク</t>
    </rPh>
    <phoneticPr fontId="3"/>
  </si>
  <si>
    <t>事項</t>
  </si>
  <si>
    <t>受診者数</t>
    <phoneticPr fontId="3"/>
  </si>
  <si>
    <t>判定結果内訳（複数選択）</t>
    <rPh sb="9" eb="11">
      <t>センタク</t>
    </rPh>
    <phoneticPr fontId="3"/>
  </si>
  <si>
    <t>う
ち
実
人
員</t>
  </si>
  <si>
    <t>感染症および寄生虫症</t>
  </si>
  <si>
    <t>血液および造血器の疾患ならびに
免疫機構の障害</t>
    <phoneticPr fontId="3"/>
  </si>
  <si>
    <t>内分泌、栄養および代謝疾患</t>
  </si>
  <si>
    <t>精神および行動の障害</t>
  </si>
  <si>
    <t>神経系の疾患</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</si>
  <si>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</si>
  <si>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</si>
  <si>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</si>
  <si>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</si>
  <si>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</si>
  <si>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</si>
  <si>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</si>
  <si>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</si>
  <si>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妊娠、分娩および産褥</t>
  </si>
  <si>
    <t>周産期に発生した病態</t>
  </si>
  <si>
    <t>先天奇形、変形および染色体異常　　　　　　　　　　　　　　　　　　　　　　　　　　　　　　　　　　　　　　　　　　　　　　　　　　　　　　　　　　　　　　　　</t>
    <phoneticPr fontId="8"/>
  </si>
  <si>
    <t>症状、徴候および異常臨床所見・
異常検査所見で他に分類されないもの</t>
    <phoneticPr fontId="8"/>
  </si>
  <si>
    <t>損傷、中毒およびその他の外因の影響</t>
  </si>
  <si>
    <t>傷病および死亡の外因</t>
  </si>
  <si>
    <t>健康状態に影響をおよぼす要因および
保健サービスの利用</t>
    <phoneticPr fontId="4"/>
  </si>
  <si>
    <t>月齢</t>
  </si>
  <si>
    <t>問題なし</t>
    <phoneticPr fontId="3"/>
  </si>
  <si>
    <t>要相談</t>
    <rPh sb="1" eb="2">
      <t>ソウ</t>
    </rPh>
    <rPh sb="2" eb="3">
      <t>ダン</t>
    </rPh>
    <phoneticPr fontId="8"/>
  </si>
  <si>
    <t>要経観</t>
    <phoneticPr fontId="3"/>
  </si>
  <si>
    <t>要精密検査</t>
    <phoneticPr fontId="3"/>
  </si>
  <si>
    <t>要治療</t>
    <phoneticPr fontId="3"/>
  </si>
  <si>
    <t>現在治療中</t>
    <phoneticPr fontId="3"/>
  </si>
  <si>
    <t>現在観察中</t>
    <phoneticPr fontId="3"/>
  </si>
  <si>
    <t>統計資料 № 6</t>
    <rPh sb="0" eb="2">
      <t>トウケイ</t>
    </rPh>
    <rPh sb="2" eb="4">
      <t>シリョウ</t>
    </rPh>
    <phoneticPr fontId="8"/>
  </si>
  <si>
    <t>平成２９年度　　乳児一般健康診査月齢別統計　（診察有所見分類）</t>
    <rPh sb="0" eb="2">
      <t>ヘイセイ</t>
    </rPh>
    <rPh sb="4" eb="6">
      <t>ネンド</t>
    </rPh>
    <rPh sb="8" eb="10">
      <t>ニュウジ</t>
    </rPh>
    <rPh sb="10" eb="12">
      <t>イッパン</t>
    </rPh>
    <rPh sb="12" eb="14">
      <t>ケンコウ</t>
    </rPh>
    <rPh sb="14" eb="15">
      <t>ミ</t>
    </rPh>
    <rPh sb="15" eb="16">
      <t>ジャ</t>
    </rPh>
    <rPh sb="16" eb="18">
      <t>ゲツレイ</t>
    </rPh>
    <rPh sb="18" eb="19">
      <t>ベツ</t>
    </rPh>
    <rPh sb="19" eb="21">
      <t>トウケイ</t>
    </rPh>
    <rPh sb="23" eb="25">
      <t>シンサツ</t>
    </rPh>
    <rPh sb="25" eb="26">
      <t>ユウ</t>
    </rPh>
    <rPh sb="26" eb="28">
      <t>ショケン</t>
    </rPh>
    <rPh sb="28" eb="30">
      <t>ブンルイ</t>
    </rPh>
    <phoneticPr fontId="8"/>
  </si>
  <si>
    <t>　　総　合　判　定  （実人員）</t>
    <rPh sb="2" eb="3">
      <t>ソウ</t>
    </rPh>
    <rPh sb="4" eb="5">
      <t>ゴウ</t>
    </rPh>
    <rPh sb="6" eb="7">
      <t>ハン</t>
    </rPh>
    <rPh sb="8" eb="9">
      <t>テイ</t>
    </rPh>
    <rPh sb="12" eb="13">
      <t>ジツ</t>
    </rPh>
    <rPh sb="13" eb="14">
      <t>ヒト</t>
    </rPh>
    <rPh sb="14" eb="15">
      <t>イン</t>
    </rPh>
    <phoneticPr fontId="8"/>
  </si>
  <si>
    <t>　　　診　察　有　所　見　内　訳  （複数選択）</t>
    <rPh sb="3" eb="4">
      <t>ミ</t>
    </rPh>
    <rPh sb="5" eb="6">
      <t>サツ</t>
    </rPh>
    <rPh sb="7" eb="8">
      <t>ア</t>
    </rPh>
    <rPh sb="9" eb="10">
      <t>トコロ</t>
    </rPh>
    <rPh sb="11" eb="12">
      <t>ミ</t>
    </rPh>
    <rPh sb="13" eb="14">
      <t>ウチ</t>
    </rPh>
    <rPh sb="15" eb="16">
      <t>ヤク</t>
    </rPh>
    <rPh sb="19" eb="20">
      <t>フク</t>
    </rPh>
    <rPh sb="20" eb="21">
      <t>スウ</t>
    </rPh>
    <rPh sb="21" eb="22">
      <t>セン</t>
    </rPh>
    <rPh sb="22" eb="23">
      <t>タク</t>
    </rPh>
    <phoneticPr fontId="8"/>
  </si>
  <si>
    <t>検査 結果</t>
    <rPh sb="0" eb="2">
      <t>ケンサ</t>
    </rPh>
    <rPh sb="3" eb="5">
      <t>ケッカ</t>
    </rPh>
    <phoneticPr fontId="8"/>
  </si>
  <si>
    <t>月　齢</t>
    <rPh sb="0" eb="1">
      <t>ガツ</t>
    </rPh>
    <rPh sb="2" eb="3">
      <t>レイ</t>
    </rPh>
    <phoneticPr fontId="3"/>
  </si>
  <si>
    <t>１問題なし</t>
    <phoneticPr fontId="8"/>
  </si>
  <si>
    <t>２要相談</t>
    <rPh sb="2" eb="3">
      <t>ソウ</t>
    </rPh>
    <rPh sb="3" eb="4">
      <t>ダン</t>
    </rPh>
    <phoneticPr fontId="8"/>
  </si>
  <si>
    <t>３要経観</t>
    <phoneticPr fontId="8"/>
  </si>
  <si>
    <t>４要精密検査</t>
    <rPh sb="1" eb="2">
      <t>ヨウ</t>
    </rPh>
    <phoneticPr fontId="8"/>
  </si>
  <si>
    <t>５要治療</t>
    <phoneticPr fontId="8"/>
  </si>
  <si>
    <t>６現在治療中</t>
    <phoneticPr fontId="8"/>
  </si>
  <si>
    <t>７現在観察中</t>
    <rPh sb="1" eb="2">
      <t>ウツツ</t>
    </rPh>
    <rPh sb="2" eb="3">
      <t>ザイ</t>
    </rPh>
    <rPh sb="3" eb="4">
      <t>ミ</t>
    </rPh>
    <rPh sb="4" eb="5">
      <t>サツ</t>
    </rPh>
    <rPh sb="5" eb="6">
      <t>ナカ</t>
    </rPh>
    <phoneticPr fontId="8"/>
  </si>
  <si>
    <t>計</t>
    <phoneticPr fontId="8"/>
  </si>
  <si>
    <t>発育</t>
    <phoneticPr fontId="8"/>
  </si>
  <si>
    <t>皮膚</t>
    <phoneticPr fontId="8"/>
  </si>
  <si>
    <t>頭頚部</t>
    <phoneticPr fontId="8"/>
  </si>
  <si>
    <t>顔面・口腔</t>
    <phoneticPr fontId="8"/>
  </si>
  <si>
    <t>眼</t>
    <phoneticPr fontId="8"/>
  </si>
  <si>
    <t>耳鼻咽喉</t>
    <phoneticPr fontId="8"/>
  </si>
  <si>
    <t>胸部</t>
    <phoneticPr fontId="8"/>
  </si>
  <si>
    <t>腹部</t>
    <phoneticPr fontId="8"/>
  </si>
  <si>
    <t>そけい外陰部</t>
    <phoneticPr fontId="8"/>
  </si>
  <si>
    <t>背部</t>
    <phoneticPr fontId="8"/>
  </si>
  <si>
    <t>四肢</t>
    <phoneticPr fontId="8"/>
  </si>
  <si>
    <t>発達・神経</t>
    <rPh sb="0" eb="1">
      <t>パツ</t>
    </rPh>
    <rPh sb="1" eb="2">
      <t>トオル</t>
    </rPh>
    <phoneticPr fontId="8"/>
  </si>
  <si>
    <t>その他</t>
    <phoneticPr fontId="8"/>
  </si>
  <si>
    <t>貧血</t>
    <rPh sb="0" eb="1">
      <t>ヒン</t>
    </rPh>
    <rPh sb="1" eb="2">
      <t>チ</t>
    </rPh>
    <phoneticPr fontId="8"/>
  </si>
  <si>
    <t>　○診察結果（実人員）は、複数選択の場合、4要精密検査を優先とし、それ以降は項目番号6、7、5、3、2、1の順に採用。</t>
    <rPh sb="2" eb="4">
      <t>シンサツ</t>
    </rPh>
    <rPh sb="4" eb="6">
      <t>ケッカ</t>
    </rPh>
    <rPh sb="9" eb="10">
      <t>イン</t>
    </rPh>
    <rPh sb="15" eb="17">
      <t>センタク</t>
    </rPh>
    <phoneticPr fontId="8"/>
  </si>
  <si>
    <t>　○診察有所見内訳は複数選択であるが、総合判定数より少ない場合があるのは、総合判定が要相談（例　栄養相談）で、診察有所見の記載なしがあるためである。</t>
    <phoneticPr fontId="3"/>
  </si>
  <si>
    <t>対象外児を除いた集計</t>
    <rPh sb="0" eb="3">
      <t>タイショウガイ</t>
    </rPh>
    <rPh sb="3" eb="4">
      <t>ジ</t>
    </rPh>
    <rPh sb="5" eb="6">
      <t>ノゾ</t>
    </rPh>
    <rPh sb="8" eb="10">
      <t>シュウケイ</t>
    </rPh>
    <phoneticPr fontId="2"/>
  </si>
  <si>
    <t>統計資料 № 7</t>
    <rPh sb="0" eb="2">
      <t>トウケイ</t>
    </rPh>
    <rPh sb="2" eb="4">
      <t>シリョウ</t>
    </rPh>
    <phoneticPr fontId="4"/>
  </si>
  <si>
    <t>平成２９年度  乳児一般健康診査（乳児後期）における血色素値分類（統計）</t>
    <rPh sb="4" eb="6">
      <t>ネンド</t>
    </rPh>
    <rPh sb="17" eb="19">
      <t>ニュウジ</t>
    </rPh>
    <rPh sb="19" eb="21">
      <t>コウキ</t>
    </rPh>
    <phoneticPr fontId="4"/>
  </si>
  <si>
    <t>実施年月日 2017/4/1～2018/3/31</t>
    <phoneticPr fontId="4"/>
  </si>
  <si>
    <t>単位：人</t>
    <rPh sb="0" eb="2">
      <t>タンイ</t>
    </rPh>
    <rPh sb="3" eb="4">
      <t>ヒト</t>
    </rPh>
    <phoneticPr fontId="8"/>
  </si>
  <si>
    <t>Hb値g/dl</t>
    <rPh sb="2" eb="3">
      <t>アタイ</t>
    </rPh>
    <phoneticPr fontId="8"/>
  </si>
  <si>
    <t>6.9以下</t>
    <phoneticPr fontId="4"/>
  </si>
  <si>
    <t>7.0～7.9</t>
    <phoneticPr fontId="4"/>
  </si>
  <si>
    <t>8.0～8.9</t>
    <phoneticPr fontId="4"/>
  </si>
  <si>
    <t>9.0～9.9</t>
    <phoneticPr fontId="4"/>
  </si>
  <si>
    <t>10.0～10.9</t>
    <phoneticPr fontId="4"/>
  </si>
  <si>
    <t>11.0～11.9</t>
    <phoneticPr fontId="4"/>
  </si>
  <si>
    <t>12.0～12.9</t>
    <phoneticPr fontId="4"/>
  </si>
  <si>
    <t>13.0～13.9</t>
    <phoneticPr fontId="4"/>
  </si>
  <si>
    <t>14.0～14.9</t>
    <phoneticPr fontId="4"/>
  </si>
  <si>
    <t>15.0以上</t>
    <phoneticPr fontId="4"/>
  </si>
  <si>
    <t>未検査</t>
    <rPh sb="0" eb="3">
      <t>ミケンサ</t>
    </rPh>
    <phoneticPr fontId="3"/>
  </si>
  <si>
    <t>未検査</t>
    <rPh sb="0" eb="3">
      <t>ミケンサ</t>
    </rPh>
    <phoneticPr fontId="4"/>
  </si>
  <si>
    <t>　　　　計</t>
  </si>
  <si>
    <t>性別</t>
    <rPh sb="0" eb="2">
      <t>セイベツ</t>
    </rPh>
    <phoneticPr fontId="8"/>
  </si>
  <si>
    <t>　月齢　　</t>
    <rPh sb="1" eb="3">
      <t>ゲツレイ</t>
    </rPh>
    <phoneticPr fontId="8"/>
  </si>
  <si>
    <t>　注）貧血検査は平成２８年４月１日より乳児後期のみ実施。</t>
    <rPh sb="1" eb="2">
      <t>チュウ</t>
    </rPh>
    <rPh sb="3" eb="5">
      <t>ヒンケツ</t>
    </rPh>
    <rPh sb="5" eb="7">
      <t>ケンサ</t>
    </rPh>
    <rPh sb="8" eb="10">
      <t>ヘイセイ</t>
    </rPh>
    <rPh sb="12" eb="13">
      <t>ネン</t>
    </rPh>
    <rPh sb="14" eb="15">
      <t>ガツ</t>
    </rPh>
    <rPh sb="16" eb="17">
      <t>ヒ</t>
    </rPh>
    <rPh sb="19" eb="21">
      <t>ニュウジ</t>
    </rPh>
    <rPh sb="21" eb="23">
      <t>コウキ</t>
    </rPh>
    <rPh sb="25" eb="27">
      <t>ジッシ</t>
    </rPh>
    <phoneticPr fontId="17"/>
  </si>
  <si>
    <t>平成２９年度  乳児一般健康診査（乳児後期）</t>
    <rPh sb="17" eb="19">
      <t>ニュウジ</t>
    </rPh>
    <rPh sb="19" eb="21">
      <t>コウキ</t>
    </rPh>
    <phoneticPr fontId="3"/>
  </si>
  <si>
    <t>後期
受診者数</t>
    <rPh sb="0" eb="2">
      <t>コウキ</t>
    </rPh>
    <rPh sb="3" eb="5">
      <t>ジュシン</t>
    </rPh>
    <rPh sb="5" eb="6">
      <t>シャ</t>
    </rPh>
    <rPh sb="6" eb="7">
      <t>スウ</t>
    </rPh>
    <phoneticPr fontId="8"/>
  </si>
  <si>
    <t>6.9
以下</t>
    <phoneticPr fontId="4"/>
  </si>
  <si>
    <t>7.0
～7.9</t>
    <phoneticPr fontId="8"/>
  </si>
  <si>
    <t>8.0
～8.9</t>
    <phoneticPr fontId="8"/>
  </si>
  <si>
    <t>9.0
～9.9</t>
    <phoneticPr fontId="8"/>
  </si>
  <si>
    <t>10.0～10.9</t>
    <phoneticPr fontId="8"/>
  </si>
  <si>
    <t>11.0～11.9</t>
    <phoneticPr fontId="8"/>
  </si>
  <si>
    <t>12.0～12.9</t>
    <phoneticPr fontId="8"/>
  </si>
  <si>
    <t>13.0
～13.9</t>
    <phoneticPr fontId="8"/>
  </si>
  <si>
    <t>14.0
～14.9</t>
    <phoneticPr fontId="8"/>
  </si>
  <si>
    <t>15.0
以上</t>
    <phoneticPr fontId="8"/>
  </si>
  <si>
    <t>未検査</t>
    <rPh sb="0" eb="3">
      <t>ミケンサ</t>
    </rPh>
    <phoneticPr fontId="8"/>
  </si>
  <si>
    <t>性別</t>
    <rPh sb="0" eb="2">
      <t>セイベツ</t>
    </rPh>
    <phoneticPr fontId="3"/>
  </si>
  <si>
    <t>小計</t>
  </si>
  <si>
    <t>率</t>
    <rPh sb="0" eb="1">
      <t>リツ</t>
    </rPh>
    <phoneticPr fontId="4"/>
  </si>
  <si>
    <t>北部
保健所</t>
    <phoneticPr fontId="4"/>
  </si>
  <si>
    <t>国頭村</t>
    <phoneticPr fontId="4"/>
  </si>
  <si>
    <t>大宜味村</t>
    <phoneticPr fontId="4"/>
  </si>
  <si>
    <t>東村</t>
    <phoneticPr fontId="4"/>
  </si>
  <si>
    <t>今帰仁村</t>
    <phoneticPr fontId="4"/>
  </si>
  <si>
    <t>本部町</t>
    <phoneticPr fontId="4"/>
  </si>
  <si>
    <t>名護市</t>
    <phoneticPr fontId="4"/>
  </si>
  <si>
    <t>伊江村</t>
    <phoneticPr fontId="4"/>
  </si>
  <si>
    <t>伊平屋村</t>
    <phoneticPr fontId="4"/>
  </si>
  <si>
    <t>伊是名村</t>
    <phoneticPr fontId="4"/>
  </si>
  <si>
    <t>中部
保健所</t>
    <phoneticPr fontId="4"/>
  </si>
  <si>
    <t>恩納村</t>
    <phoneticPr fontId="4"/>
  </si>
  <si>
    <t>宜野座村</t>
    <phoneticPr fontId="4"/>
  </si>
  <si>
    <t>金武町</t>
    <phoneticPr fontId="4"/>
  </si>
  <si>
    <t>うるま市</t>
    <phoneticPr fontId="4"/>
  </si>
  <si>
    <t>沖縄市</t>
    <phoneticPr fontId="4"/>
  </si>
  <si>
    <t>読谷村</t>
    <phoneticPr fontId="4"/>
  </si>
  <si>
    <t>嘉手納町</t>
    <phoneticPr fontId="4"/>
  </si>
  <si>
    <t>北谷町</t>
    <phoneticPr fontId="4"/>
  </si>
  <si>
    <t>北中城村</t>
    <phoneticPr fontId="4"/>
  </si>
  <si>
    <t>中城村</t>
    <phoneticPr fontId="4"/>
  </si>
  <si>
    <t>　注）貧血検査は平成２８年４月１日より乳児後期のみ実施。</t>
    <rPh sb="1" eb="2">
      <t>チュウ</t>
    </rPh>
    <rPh sb="3" eb="5">
      <t>ヒンケツ</t>
    </rPh>
    <rPh sb="5" eb="7">
      <t>ケンサ</t>
    </rPh>
    <rPh sb="8" eb="10">
      <t>ヘイセイ</t>
    </rPh>
    <rPh sb="12" eb="13">
      <t>ネン</t>
    </rPh>
    <rPh sb="14" eb="15">
      <t>ガツ</t>
    </rPh>
    <rPh sb="16" eb="17">
      <t>ヒ</t>
    </rPh>
    <rPh sb="19" eb="21">
      <t>ニュウジ</t>
    </rPh>
    <rPh sb="21" eb="23">
      <t>コウキ</t>
    </rPh>
    <rPh sb="25" eb="27">
      <t>ジッシ</t>
    </rPh>
    <phoneticPr fontId="37"/>
  </si>
  <si>
    <t>　注）後期とは、生後７か月から１１か月までの児のことである。</t>
  </si>
  <si>
    <t>統計資料 № 8</t>
    <rPh sb="0" eb="2">
      <t>トウケイ</t>
    </rPh>
    <rPh sb="2" eb="4">
      <t>シリョウ</t>
    </rPh>
    <phoneticPr fontId="8"/>
  </si>
  <si>
    <t>における血色素値分類（市町村別統計）</t>
    <phoneticPr fontId="3"/>
  </si>
  <si>
    <t>単位：人</t>
    <rPh sb="0" eb="2">
      <t>タンイ</t>
    </rPh>
    <rPh sb="3" eb="4">
      <t>ヒト</t>
    </rPh>
    <phoneticPr fontId="4"/>
  </si>
  <si>
    <t>Hb値g/dl</t>
    <phoneticPr fontId="4"/>
  </si>
  <si>
    <t>6.9
以下</t>
    <phoneticPr fontId="4"/>
  </si>
  <si>
    <t>8.0
～8.9</t>
    <phoneticPr fontId="8"/>
  </si>
  <si>
    <t>9.0
～9.9</t>
    <phoneticPr fontId="8"/>
  </si>
  <si>
    <t>11.0～11.9</t>
    <phoneticPr fontId="8"/>
  </si>
  <si>
    <t>14.0
～14.9</t>
    <phoneticPr fontId="8"/>
  </si>
  <si>
    <t>15.0
以上</t>
    <phoneticPr fontId="8"/>
  </si>
  <si>
    <t>那覇市
保健所</t>
    <rPh sb="0" eb="3">
      <t>ナハシ</t>
    </rPh>
    <phoneticPr fontId="4"/>
  </si>
  <si>
    <t>南部
保健所</t>
    <phoneticPr fontId="4"/>
  </si>
  <si>
    <t>西原町</t>
    <phoneticPr fontId="8"/>
  </si>
  <si>
    <t>浦添市</t>
    <phoneticPr fontId="4"/>
  </si>
  <si>
    <t>豊見城市</t>
    <phoneticPr fontId="8"/>
  </si>
  <si>
    <t>糸満市</t>
    <phoneticPr fontId="8"/>
  </si>
  <si>
    <t>八重瀬町</t>
    <phoneticPr fontId="8"/>
  </si>
  <si>
    <t>南城市</t>
    <phoneticPr fontId="8"/>
  </si>
  <si>
    <t>与那原町</t>
    <phoneticPr fontId="8"/>
  </si>
  <si>
    <t>南風原町</t>
    <phoneticPr fontId="8"/>
  </si>
  <si>
    <t>久米島町</t>
    <phoneticPr fontId="4"/>
  </si>
  <si>
    <t>渡嘉敷村</t>
    <phoneticPr fontId="4"/>
  </si>
  <si>
    <t>座間味村</t>
    <phoneticPr fontId="4"/>
  </si>
  <si>
    <t>粟国村</t>
    <phoneticPr fontId="4"/>
  </si>
  <si>
    <t>渡名喜村</t>
    <phoneticPr fontId="4"/>
  </si>
  <si>
    <t>南大東村</t>
    <phoneticPr fontId="4"/>
  </si>
  <si>
    <t>北大東村</t>
    <phoneticPr fontId="4"/>
  </si>
  <si>
    <t>宮古保健所</t>
    <phoneticPr fontId="4"/>
  </si>
  <si>
    <t>宮古島市</t>
    <phoneticPr fontId="8"/>
  </si>
  <si>
    <t>多良間村</t>
    <phoneticPr fontId="4"/>
  </si>
  <si>
    <t>八重山
保健所</t>
    <phoneticPr fontId="4"/>
  </si>
  <si>
    <t>石垣市</t>
    <phoneticPr fontId="4"/>
  </si>
  <si>
    <t>竹富町</t>
    <phoneticPr fontId="4"/>
  </si>
  <si>
    <t>与那国町</t>
    <phoneticPr fontId="4"/>
  </si>
  <si>
    <t>統計資料 № 9</t>
    <rPh sb="0" eb="2">
      <t>トウケイ</t>
    </rPh>
    <rPh sb="2" eb="4">
      <t>シリョウ</t>
    </rPh>
    <phoneticPr fontId="8"/>
  </si>
  <si>
    <t>平成２９年度　乳児一般健康診査における股関節開排制限</t>
    <rPh sb="0" eb="2">
      <t>ヘイセイ</t>
    </rPh>
    <rPh sb="4" eb="6">
      <t>ネンド</t>
    </rPh>
    <rPh sb="7" eb="9">
      <t>ニュウジ</t>
    </rPh>
    <rPh sb="9" eb="11">
      <t>イッパン</t>
    </rPh>
    <rPh sb="11" eb="13">
      <t>ケンコウ</t>
    </rPh>
    <rPh sb="13" eb="15">
      <t>シンサ</t>
    </rPh>
    <rPh sb="19" eb="22">
      <t>コカンセツ</t>
    </rPh>
    <rPh sb="22" eb="24">
      <t>カイハイ</t>
    </rPh>
    <rPh sb="24" eb="26">
      <t>セイゲン</t>
    </rPh>
    <phoneticPr fontId="5"/>
  </si>
  <si>
    <t>の所見・総合判定分類（乳児/前期）</t>
    <phoneticPr fontId="8"/>
  </si>
  <si>
    <t>市町村名</t>
  </si>
  <si>
    <t>前期
受診者数</t>
    <rPh sb="0" eb="2">
      <t>ゼンキ</t>
    </rPh>
    <rPh sb="3" eb="5">
      <t>ジュシン</t>
    </rPh>
    <rPh sb="5" eb="6">
      <t>シャ</t>
    </rPh>
    <rPh sb="6" eb="7">
      <t>スウ</t>
    </rPh>
    <phoneticPr fontId="8"/>
  </si>
  <si>
    <t>股関節要紹介基準による要精査該当者数（実人員）</t>
    <rPh sb="0" eb="3">
      <t>コカンセツ</t>
    </rPh>
    <rPh sb="6" eb="8">
      <t>キジュン</t>
    </rPh>
    <rPh sb="11" eb="12">
      <t>ヨウ</t>
    </rPh>
    <rPh sb="12" eb="14">
      <t>セイサ</t>
    </rPh>
    <rPh sb="14" eb="16">
      <t>ガイトウ</t>
    </rPh>
    <rPh sb="16" eb="17">
      <t>シャ</t>
    </rPh>
    <rPh sb="17" eb="18">
      <t>カズ</t>
    </rPh>
    <phoneticPr fontId="8"/>
  </si>
  <si>
    <t xml:space="preserve">                  紹介基準４  　項目内訳</t>
    <rPh sb="18" eb="20">
      <t>ショウカイ</t>
    </rPh>
    <rPh sb="20" eb="22">
      <t>キジュン</t>
    </rPh>
    <rPh sb="26" eb="28">
      <t>コウモク</t>
    </rPh>
    <rPh sb="28" eb="30">
      <t>ウチワケ</t>
    </rPh>
    <phoneticPr fontId="8"/>
  </si>
  <si>
    <t>股関節要紹介基準による要精査該当者に
対する医師の総合判定</t>
    <rPh sb="16" eb="17">
      <t>シャ</t>
    </rPh>
    <rPh sb="19" eb="20">
      <t>タイ</t>
    </rPh>
    <phoneticPr fontId="8"/>
  </si>
  <si>
    <t>　【参考】　
　股関節開排制限に係る
　精密検査受診票の発行状況(実人員)</t>
    <rPh sb="2" eb="4">
      <t>サンコウ</t>
    </rPh>
    <rPh sb="8" eb="11">
      <t>コカンセツ</t>
    </rPh>
    <rPh sb="11" eb="15">
      <t>カイハイセイゲン</t>
    </rPh>
    <rPh sb="16" eb="17">
      <t>カカワ</t>
    </rPh>
    <rPh sb="20" eb="22">
      <t>セイミツ</t>
    </rPh>
    <rPh sb="22" eb="24">
      <t>ケンサ</t>
    </rPh>
    <rPh sb="24" eb="26">
      <t>ジュシン</t>
    </rPh>
    <rPh sb="26" eb="27">
      <t>ヒョウ</t>
    </rPh>
    <rPh sb="28" eb="30">
      <t>ハッコウ</t>
    </rPh>
    <rPh sb="30" eb="32">
      <t>ジョウキョウ</t>
    </rPh>
    <rPh sb="33" eb="34">
      <t>ジツ</t>
    </rPh>
    <rPh sb="34" eb="36">
      <t>ジンイン</t>
    </rPh>
    <phoneticPr fontId="8"/>
  </si>
  <si>
    <t>股関節開排制限</t>
    <rPh sb="0" eb="3">
      <t>コカンセツ</t>
    </rPh>
    <rPh sb="3" eb="5">
      <t>カイハイ</t>
    </rPh>
    <rPh sb="5" eb="7">
      <t>セイゲン</t>
    </rPh>
    <phoneticPr fontId="8"/>
  </si>
  <si>
    <t>紹介基準
４項目のうち２項目以上に該当</t>
    <rPh sb="0" eb="2">
      <t>ショウカイ</t>
    </rPh>
    <rPh sb="2" eb="4">
      <t>キジュン</t>
    </rPh>
    <rPh sb="6" eb="8">
      <t>コウモク</t>
    </rPh>
    <rPh sb="14" eb="16">
      <t>イジョウ</t>
    </rPh>
    <rPh sb="17" eb="19">
      <t>ガイトウ</t>
    </rPh>
    <phoneticPr fontId="55"/>
  </si>
  <si>
    <t>大腿・そけい
皮膚溝の非対称</t>
    <phoneticPr fontId="8"/>
  </si>
  <si>
    <t>家族歴</t>
  </si>
  <si>
    <t>骨盤位分娩</t>
  </si>
  <si>
    <t>開排
制限</t>
    <rPh sb="0" eb="2">
      <t>カイハイ</t>
    </rPh>
    <rPh sb="3" eb="5">
      <t>セイゲン</t>
    </rPh>
    <phoneticPr fontId="55"/>
  </si>
  <si>
    <t>開排制限
及び
２項目以上に該当</t>
    <rPh sb="0" eb="2">
      <t>カイハイ</t>
    </rPh>
    <rPh sb="2" eb="4">
      <t>セイゲン</t>
    </rPh>
    <rPh sb="5" eb="6">
      <t>オヨ</t>
    </rPh>
    <rPh sb="9" eb="11">
      <t>コウモク</t>
    </rPh>
    <rPh sb="11" eb="13">
      <t>イジョウ</t>
    </rPh>
    <rPh sb="14" eb="16">
      <t>ガイトウ</t>
    </rPh>
    <phoneticPr fontId="8"/>
  </si>
  <si>
    <t>開排制限
及び
１項目に該当</t>
    <rPh sb="0" eb="2">
      <t>カイハイ</t>
    </rPh>
    <rPh sb="2" eb="4">
      <t>セイゲン</t>
    </rPh>
    <rPh sb="5" eb="6">
      <t>オヨ</t>
    </rPh>
    <rPh sb="9" eb="11">
      <t>コウモク</t>
    </rPh>
    <rPh sb="12" eb="14">
      <t>ガイトウ</t>
    </rPh>
    <phoneticPr fontId="8"/>
  </si>
  <si>
    <t>不明</t>
    <rPh sb="0" eb="2">
      <t>フメイ</t>
    </rPh>
    <phoneticPr fontId="8"/>
  </si>
  <si>
    <t>あり</t>
  </si>
  <si>
    <t>なし</t>
  </si>
  <si>
    <t>女児</t>
    <rPh sb="0" eb="2">
      <t>ジョジ</t>
    </rPh>
    <phoneticPr fontId="8"/>
  </si>
  <si>
    <t>男児</t>
    <rPh sb="0" eb="2">
      <t>ダンジ</t>
    </rPh>
    <phoneticPr fontId="8"/>
  </si>
  <si>
    <t>要精査
（紹介基準で発行）</t>
    <rPh sb="0" eb="1">
      <t>ヨウ</t>
    </rPh>
    <rPh sb="1" eb="3">
      <t>セイサ</t>
    </rPh>
    <rPh sb="5" eb="7">
      <t>ショウカイ</t>
    </rPh>
    <rPh sb="7" eb="9">
      <t>キジュン</t>
    </rPh>
    <rPh sb="10" eb="12">
      <t>ハッコウ</t>
    </rPh>
    <phoneticPr fontId="8"/>
  </si>
  <si>
    <t>要経観</t>
    <rPh sb="0" eb="1">
      <t>ヨウ</t>
    </rPh>
    <rPh sb="1" eb="3">
      <t>ケイカン</t>
    </rPh>
    <phoneticPr fontId="8"/>
  </si>
  <si>
    <t>治療中</t>
    <rPh sb="0" eb="3">
      <t>チリョウチュウ</t>
    </rPh>
    <phoneticPr fontId="8"/>
  </si>
  <si>
    <t>観察中</t>
    <rPh sb="0" eb="3">
      <t>カンサツチュウ</t>
    </rPh>
    <phoneticPr fontId="8"/>
  </si>
  <si>
    <t>問題
なし</t>
    <rPh sb="0" eb="2">
      <t>モンダイ</t>
    </rPh>
    <phoneticPr fontId="8"/>
  </si>
  <si>
    <t>（再掲）
要精査（紹介基準で発行）</t>
    <rPh sb="1" eb="3">
      <t>サイケイ</t>
    </rPh>
    <rPh sb="5" eb="6">
      <t>ヨウ</t>
    </rPh>
    <rPh sb="6" eb="8">
      <t>セイサ</t>
    </rPh>
    <rPh sb="9" eb="11">
      <t>ショウカイ</t>
    </rPh>
    <rPh sb="11" eb="13">
      <t>キジュン</t>
    </rPh>
    <rPh sb="14" eb="16">
      <t>ハッコウ</t>
    </rPh>
    <phoneticPr fontId="8"/>
  </si>
  <si>
    <t>基準を満たさないが１項目に該当</t>
    <rPh sb="0" eb="2">
      <t>キジュン</t>
    </rPh>
    <rPh sb="3" eb="4">
      <t>ミ</t>
    </rPh>
    <rPh sb="10" eb="12">
      <t>コウモク</t>
    </rPh>
    <rPh sb="13" eb="15">
      <t>ガイトウ</t>
    </rPh>
    <phoneticPr fontId="8"/>
  </si>
  <si>
    <t>その他の所見</t>
    <rPh sb="2" eb="3">
      <t>タ</t>
    </rPh>
    <rPh sb="4" eb="6">
      <t>ショケン</t>
    </rPh>
    <phoneticPr fontId="8"/>
  </si>
  <si>
    <t>北部保健所</t>
    <rPh sb="0" eb="2">
      <t>ホクブ</t>
    </rPh>
    <rPh sb="2" eb="5">
      <t>ホケンジョ</t>
    </rPh>
    <phoneticPr fontId="8"/>
  </si>
  <si>
    <t>中部保健所</t>
    <rPh sb="0" eb="2">
      <t>チュウブ</t>
    </rPh>
    <rPh sb="2" eb="5">
      <t>ホケンジョ</t>
    </rPh>
    <phoneticPr fontId="8"/>
  </si>
  <si>
    <t>那覇市保健所</t>
    <rPh sb="0" eb="3">
      <t>ナハシ</t>
    </rPh>
    <rPh sb="3" eb="6">
      <t>ホケンジョ</t>
    </rPh>
    <phoneticPr fontId="8"/>
  </si>
  <si>
    <t>南部保健所</t>
    <rPh sb="0" eb="2">
      <t>ナンブ</t>
    </rPh>
    <rPh sb="2" eb="5">
      <t>ホケンジョ</t>
    </rPh>
    <phoneticPr fontId="8"/>
  </si>
  <si>
    <t>豊見城市</t>
    <rPh sb="0" eb="3">
      <t>トミグスク</t>
    </rPh>
    <rPh sb="3" eb="4">
      <t>シ</t>
    </rPh>
    <phoneticPr fontId="8"/>
  </si>
  <si>
    <t>八重瀬町</t>
    <rPh sb="0" eb="2">
      <t>ヤエ</t>
    </rPh>
    <rPh sb="2" eb="3">
      <t>セ</t>
    </rPh>
    <rPh sb="3" eb="4">
      <t>チョウ</t>
    </rPh>
    <phoneticPr fontId="8"/>
  </si>
  <si>
    <t>宮古保健所</t>
    <rPh sb="0" eb="2">
      <t>ミヤコ</t>
    </rPh>
    <rPh sb="2" eb="4">
      <t>ホケン</t>
    </rPh>
    <rPh sb="4" eb="5">
      <t>ショ</t>
    </rPh>
    <phoneticPr fontId="8"/>
  </si>
  <si>
    <t>八重山保健所</t>
    <rPh sb="0" eb="3">
      <t>ヤエヤマ</t>
    </rPh>
    <rPh sb="3" eb="5">
      <t>ホケン</t>
    </rPh>
    <rPh sb="5" eb="6">
      <t>ショ</t>
    </rPh>
    <phoneticPr fontId="8"/>
  </si>
  <si>
    <t xml:space="preserve">  注）前期とは、生後６か月までの児のことである。</t>
    <phoneticPr fontId="8"/>
  </si>
  <si>
    <t>統計資料 № 10</t>
    <rPh sb="0" eb="2">
      <t>トウケイ</t>
    </rPh>
    <rPh sb="2" eb="4">
      <t>シリョウ</t>
    </rPh>
    <phoneticPr fontId="8"/>
  </si>
  <si>
    <t>の所見・総合判定分類（乳児/後期）</t>
    <rPh sb="14" eb="16">
      <t>コウキ</t>
    </rPh>
    <phoneticPr fontId="8"/>
  </si>
  <si>
    <t xml:space="preserve">                   紹介基準４ 　  項目内訳</t>
    <rPh sb="19" eb="21">
      <t>ショウカイ</t>
    </rPh>
    <rPh sb="21" eb="23">
      <t>キジュン</t>
    </rPh>
    <rPh sb="28" eb="30">
      <t>コウモク</t>
    </rPh>
    <rPh sb="30" eb="32">
      <t>ウチワケ</t>
    </rPh>
    <phoneticPr fontId="8"/>
  </si>
  <si>
    <t>統計資料 № 11</t>
    <rPh sb="0" eb="2">
      <t>トウケイ</t>
    </rPh>
    <rPh sb="2" eb="4">
      <t>シリョウ</t>
    </rPh>
    <phoneticPr fontId="8"/>
  </si>
  <si>
    <t>受診児の出生順位（乳児/１回目受診時）</t>
    <rPh sb="0" eb="2">
      <t>ジュシン</t>
    </rPh>
    <rPh sb="2" eb="3">
      <t>ジ</t>
    </rPh>
    <rPh sb="4" eb="8">
      <t>シュッショウジュンイ</t>
    </rPh>
    <rPh sb="9" eb="11">
      <t>ニュウジ</t>
    </rPh>
    <rPh sb="13" eb="15">
      <t>カイメ</t>
    </rPh>
    <rPh sb="15" eb="17">
      <t>ジュシン</t>
    </rPh>
    <rPh sb="17" eb="18">
      <t>ジ</t>
    </rPh>
    <phoneticPr fontId="3"/>
  </si>
  <si>
    <t>市町村名</t>
    <rPh sb="3" eb="4">
      <t>ナ</t>
    </rPh>
    <phoneticPr fontId="4"/>
  </si>
  <si>
    <t>１回目
受診者数</t>
    <rPh sb="1" eb="3">
      <t>カイメ</t>
    </rPh>
    <rPh sb="4" eb="7">
      <t>ジュシンシャ</t>
    </rPh>
    <rPh sb="7" eb="8">
      <t>スウ</t>
    </rPh>
    <phoneticPr fontId="3"/>
  </si>
  <si>
    <t>第１子</t>
    <rPh sb="0" eb="1">
      <t>ダイ</t>
    </rPh>
    <rPh sb="2" eb="3">
      <t>シ</t>
    </rPh>
    <phoneticPr fontId="3"/>
  </si>
  <si>
    <t>第２子</t>
    <rPh sb="0" eb="1">
      <t>ダイ</t>
    </rPh>
    <rPh sb="2" eb="3">
      <t>シ</t>
    </rPh>
    <phoneticPr fontId="3"/>
  </si>
  <si>
    <t>第３子</t>
    <rPh sb="0" eb="1">
      <t>ダイ</t>
    </rPh>
    <rPh sb="2" eb="3">
      <t>シ</t>
    </rPh>
    <phoneticPr fontId="3"/>
  </si>
  <si>
    <t>第４子</t>
    <rPh sb="0" eb="1">
      <t>ダイ</t>
    </rPh>
    <rPh sb="2" eb="3">
      <t>シ</t>
    </rPh>
    <phoneticPr fontId="3"/>
  </si>
  <si>
    <t>第５子</t>
    <rPh sb="0" eb="1">
      <t>ダイ</t>
    </rPh>
    <rPh sb="2" eb="3">
      <t>シ</t>
    </rPh>
    <phoneticPr fontId="3"/>
  </si>
  <si>
    <t>第６子</t>
    <rPh sb="0" eb="1">
      <t>ダイ</t>
    </rPh>
    <rPh sb="2" eb="3">
      <t>シ</t>
    </rPh>
    <phoneticPr fontId="3"/>
  </si>
  <si>
    <t>第７子
以上</t>
    <rPh sb="0" eb="1">
      <t>ダイ</t>
    </rPh>
    <rPh sb="2" eb="3">
      <t>シ</t>
    </rPh>
    <rPh sb="4" eb="6">
      <t>イジョウ</t>
    </rPh>
    <phoneticPr fontId="3"/>
  </si>
  <si>
    <t>％</t>
    <phoneticPr fontId="3"/>
  </si>
  <si>
    <t>国頭村</t>
    <phoneticPr fontId="3"/>
  </si>
  <si>
    <t>大宜味村</t>
    <phoneticPr fontId="3"/>
  </si>
  <si>
    <t>東村</t>
    <phoneticPr fontId="3"/>
  </si>
  <si>
    <t>今帰仁村</t>
    <phoneticPr fontId="3"/>
  </si>
  <si>
    <t>本部町</t>
    <phoneticPr fontId="3"/>
  </si>
  <si>
    <t>名護市</t>
    <phoneticPr fontId="3"/>
  </si>
  <si>
    <t>伊江村</t>
    <phoneticPr fontId="3"/>
  </si>
  <si>
    <t>伊平屋村</t>
    <phoneticPr fontId="3"/>
  </si>
  <si>
    <t>伊是名村</t>
    <phoneticPr fontId="3"/>
  </si>
  <si>
    <t>恩納村</t>
    <phoneticPr fontId="3"/>
  </si>
  <si>
    <t>宜野座村</t>
    <phoneticPr fontId="3"/>
  </si>
  <si>
    <t>金武町</t>
    <phoneticPr fontId="3"/>
  </si>
  <si>
    <t>うるま市</t>
    <phoneticPr fontId="3"/>
  </si>
  <si>
    <t>沖縄市</t>
    <phoneticPr fontId="3"/>
  </si>
  <si>
    <t>読谷村</t>
    <phoneticPr fontId="3"/>
  </si>
  <si>
    <t>嘉手納町</t>
    <phoneticPr fontId="3"/>
  </si>
  <si>
    <t>北谷町</t>
    <phoneticPr fontId="3"/>
  </si>
  <si>
    <t>北中城村</t>
    <phoneticPr fontId="3"/>
  </si>
  <si>
    <t>中城村</t>
    <phoneticPr fontId="3"/>
  </si>
  <si>
    <t>宜野湾市</t>
    <phoneticPr fontId="3"/>
  </si>
  <si>
    <t>西原町</t>
    <phoneticPr fontId="3"/>
  </si>
  <si>
    <t>浦添市</t>
    <phoneticPr fontId="3"/>
  </si>
  <si>
    <t>豊見城市</t>
    <phoneticPr fontId="3"/>
  </si>
  <si>
    <t>糸満市</t>
    <phoneticPr fontId="3"/>
  </si>
  <si>
    <t>八重瀬町</t>
    <phoneticPr fontId="3"/>
  </si>
  <si>
    <t>南城市</t>
    <phoneticPr fontId="3"/>
  </si>
  <si>
    <t>与那原町</t>
    <phoneticPr fontId="3"/>
  </si>
  <si>
    <t>南風原町</t>
    <rPh sb="0" eb="3">
      <t>ハエバル</t>
    </rPh>
    <phoneticPr fontId="3"/>
  </si>
  <si>
    <t>久米島町</t>
    <phoneticPr fontId="3"/>
  </si>
  <si>
    <t>渡嘉敷村</t>
    <phoneticPr fontId="3"/>
  </si>
  <si>
    <t>座間味村</t>
    <phoneticPr fontId="3"/>
  </si>
  <si>
    <t>粟国村</t>
    <phoneticPr fontId="3"/>
  </si>
  <si>
    <t>渡名喜村</t>
    <phoneticPr fontId="3"/>
  </si>
  <si>
    <t>南大東村</t>
    <phoneticPr fontId="3"/>
  </si>
  <si>
    <t>北大東村</t>
    <phoneticPr fontId="3"/>
  </si>
  <si>
    <t>宮古保健所</t>
    <phoneticPr fontId="3"/>
  </si>
  <si>
    <t>宮古島市</t>
    <phoneticPr fontId="3"/>
  </si>
  <si>
    <t>多良間村</t>
    <phoneticPr fontId="3"/>
  </si>
  <si>
    <t>八重山保健所</t>
    <phoneticPr fontId="3"/>
  </si>
  <si>
    <t>石垣市</t>
    <phoneticPr fontId="3"/>
  </si>
  <si>
    <t>竹富町</t>
    <phoneticPr fontId="3"/>
  </si>
  <si>
    <t>与那国町</t>
    <rPh sb="0" eb="3">
      <t>ヨナグニ</t>
    </rPh>
    <phoneticPr fontId="3"/>
  </si>
  <si>
    <t>　注）１回目受診者には、６か月を超える児も含む。</t>
    <rPh sb="1" eb="2">
      <t>チュウ</t>
    </rPh>
    <rPh sb="4" eb="6">
      <t>カイメ</t>
    </rPh>
    <rPh sb="6" eb="8">
      <t>ジュシン</t>
    </rPh>
    <rPh sb="8" eb="9">
      <t>シャ</t>
    </rPh>
    <rPh sb="14" eb="15">
      <t>ゲツ</t>
    </rPh>
    <rPh sb="16" eb="17">
      <t>コ</t>
    </rPh>
    <rPh sb="19" eb="20">
      <t>ジ</t>
    </rPh>
    <rPh sb="21" eb="22">
      <t>フク</t>
    </rPh>
    <phoneticPr fontId="8"/>
  </si>
  <si>
    <t>保健相談</t>
    <rPh sb="0" eb="2">
      <t>ホケン</t>
    </rPh>
    <rPh sb="2" eb="4">
      <t>ソウダン</t>
    </rPh>
    <phoneticPr fontId="3"/>
  </si>
  <si>
    <t>統計資料 № 12</t>
    <rPh sb="0" eb="2">
      <t>トウケイ</t>
    </rPh>
    <rPh sb="2" eb="4">
      <t>シリョウ</t>
    </rPh>
    <phoneticPr fontId="3"/>
  </si>
  <si>
    <t>保護者の主訴（乳児）</t>
    <rPh sb="0" eb="3">
      <t>ホゴシャ</t>
    </rPh>
    <rPh sb="4" eb="6">
      <t>シュソ</t>
    </rPh>
    <rPh sb="7" eb="9">
      <t>ニュウジ</t>
    </rPh>
    <phoneticPr fontId="3"/>
  </si>
  <si>
    <t xml:space="preserve"> あり内訳（複数選択）</t>
    <rPh sb="3" eb="5">
      <t>ウチワケ</t>
    </rPh>
    <rPh sb="6" eb="8">
      <t>フクスウ</t>
    </rPh>
    <rPh sb="8" eb="10">
      <t>センタク</t>
    </rPh>
    <phoneticPr fontId="3"/>
  </si>
  <si>
    <t>市町村名</t>
    <phoneticPr fontId="3"/>
  </si>
  <si>
    <t>受診
者数</t>
    <rPh sb="0" eb="2">
      <t>ジュシン</t>
    </rPh>
    <rPh sb="3" eb="4">
      <t>シャ</t>
    </rPh>
    <rPh sb="4" eb="5">
      <t>スウ</t>
    </rPh>
    <phoneticPr fontId="3"/>
  </si>
  <si>
    <t>なし</t>
    <phoneticPr fontId="3"/>
  </si>
  <si>
    <t>あり</t>
    <phoneticPr fontId="3"/>
  </si>
  <si>
    <t>栄養</t>
    <rPh sb="0" eb="2">
      <t>エイヨウ</t>
    </rPh>
    <phoneticPr fontId="3"/>
  </si>
  <si>
    <t>子育て</t>
    <rPh sb="0" eb="2">
      <t>コソダ</t>
    </rPh>
    <phoneticPr fontId="3"/>
  </si>
  <si>
    <t>発達</t>
    <rPh sb="0" eb="2">
      <t>ハッタツ</t>
    </rPh>
    <phoneticPr fontId="3"/>
  </si>
  <si>
    <t>発育</t>
    <rPh sb="0" eb="2">
      <t>ハツイク</t>
    </rPh>
    <phoneticPr fontId="3"/>
  </si>
  <si>
    <t>生活
習慣</t>
    <rPh sb="0" eb="2">
      <t>セイカツ</t>
    </rPh>
    <rPh sb="3" eb="5">
      <t>シュウカン</t>
    </rPh>
    <phoneticPr fontId="3"/>
  </si>
  <si>
    <t>疾病</t>
    <rPh sb="0" eb="2">
      <t>シッペイ</t>
    </rPh>
    <phoneticPr fontId="3"/>
  </si>
  <si>
    <t>その他</t>
    <rPh sb="2" eb="3">
      <t>タ</t>
    </rPh>
    <phoneticPr fontId="3"/>
  </si>
  <si>
    <t>記入
なし</t>
    <rPh sb="0" eb="2">
      <t>キニュウ</t>
    </rPh>
    <phoneticPr fontId="3"/>
  </si>
  <si>
    <t>％</t>
    <phoneticPr fontId="3"/>
  </si>
  <si>
    <t>-</t>
    <phoneticPr fontId="3"/>
  </si>
  <si>
    <t>-</t>
    <phoneticPr fontId="3"/>
  </si>
  <si>
    <t>-</t>
    <phoneticPr fontId="3"/>
  </si>
  <si>
    <t>-</t>
    <phoneticPr fontId="3"/>
  </si>
  <si>
    <t>北部保健所</t>
    <rPh sb="0" eb="2">
      <t>ホクブ</t>
    </rPh>
    <rPh sb="2" eb="4">
      <t>ホケン</t>
    </rPh>
    <rPh sb="4" eb="5">
      <t>ショ</t>
    </rPh>
    <phoneticPr fontId="3"/>
  </si>
  <si>
    <t>％</t>
  </si>
  <si>
    <t>国頭村</t>
    <rPh sb="0" eb="3">
      <t>クニガミソン</t>
    </rPh>
    <phoneticPr fontId="3"/>
  </si>
  <si>
    <t>中部保健所</t>
    <rPh sb="0" eb="2">
      <t>チュウブ</t>
    </rPh>
    <rPh sb="2" eb="4">
      <t>ホケン</t>
    </rPh>
    <rPh sb="4" eb="5">
      <t>ショ</t>
    </rPh>
    <phoneticPr fontId="3"/>
  </si>
  <si>
    <t>那覇市保健所</t>
    <rPh sb="3" eb="5">
      <t>ホケン</t>
    </rPh>
    <rPh sb="5" eb="6">
      <t>ショ</t>
    </rPh>
    <phoneticPr fontId="3"/>
  </si>
  <si>
    <t>南部保健所</t>
    <rPh sb="0" eb="2">
      <t>ナンブ</t>
    </rPh>
    <rPh sb="2" eb="4">
      <t>ホケン</t>
    </rPh>
    <rPh sb="4" eb="5">
      <t>ショ</t>
    </rPh>
    <phoneticPr fontId="3"/>
  </si>
  <si>
    <t>宮古保健所</t>
    <rPh sb="0" eb="2">
      <t>ミヤコ</t>
    </rPh>
    <rPh sb="2" eb="4">
      <t>ホケン</t>
    </rPh>
    <rPh sb="4" eb="5">
      <t>ショ</t>
    </rPh>
    <phoneticPr fontId="3"/>
  </si>
  <si>
    <t>八重山保健所</t>
    <rPh sb="0" eb="3">
      <t>ヤエヤマ</t>
    </rPh>
    <rPh sb="3" eb="5">
      <t>ホケン</t>
    </rPh>
    <rPh sb="5" eb="6">
      <t>ショ</t>
    </rPh>
    <phoneticPr fontId="3"/>
  </si>
  <si>
    <t xml:space="preserve">  注）保健師が対応した主訴</t>
    <rPh sb="2" eb="4">
      <t>チュウ</t>
    </rPh>
    <rPh sb="4" eb="7">
      <t>ホケンシ</t>
    </rPh>
    <rPh sb="8" eb="10">
      <t>タイオウ</t>
    </rPh>
    <rPh sb="12" eb="14">
      <t>シュソ</t>
    </rPh>
    <phoneticPr fontId="3"/>
  </si>
  <si>
    <t>　注）割合（％）は、受診者数から記入なしを除いた数を分母に算出。</t>
    <phoneticPr fontId="3"/>
  </si>
  <si>
    <t>統計資料 № 13</t>
    <rPh sb="0" eb="2">
      <t>トウケイ</t>
    </rPh>
    <rPh sb="2" eb="4">
      <t>シリョウ</t>
    </rPh>
    <phoneticPr fontId="8"/>
  </si>
  <si>
    <t>保健師による問診からの区分（乳児）</t>
    <rPh sb="0" eb="3">
      <t>ホケンシ</t>
    </rPh>
    <rPh sb="6" eb="8">
      <t>モンシン</t>
    </rPh>
    <rPh sb="11" eb="13">
      <t>クブン</t>
    </rPh>
    <rPh sb="14" eb="16">
      <t>ニュウジ</t>
    </rPh>
    <phoneticPr fontId="3"/>
  </si>
  <si>
    <t>配慮する項目の分類</t>
    <rPh sb="0" eb="2">
      <t>ハイリョ</t>
    </rPh>
    <rPh sb="4" eb="6">
      <t>コウモク</t>
    </rPh>
    <rPh sb="7" eb="9">
      <t>ブンルイ</t>
    </rPh>
    <phoneticPr fontId="3"/>
  </si>
  <si>
    <t>市町村名</t>
    <rPh sb="0" eb="3">
      <t>シチョウソン</t>
    </rPh>
    <rPh sb="3" eb="4">
      <t>メイ</t>
    </rPh>
    <phoneticPr fontId="3"/>
  </si>
  <si>
    <t>実人員</t>
    <rPh sb="0" eb="1">
      <t>ジツ</t>
    </rPh>
    <rPh sb="1" eb="3">
      <t>ジンイン</t>
    </rPh>
    <phoneticPr fontId="3"/>
  </si>
  <si>
    <t>家族状況</t>
    <rPh sb="0" eb="2">
      <t>カゾク</t>
    </rPh>
    <rPh sb="2" eb="4">
      <t>ジョウキョウ</t>
    </rPh>
    <phoneticPr fontId="3"/>
  </si>
  <si>
    <t>予防接種</t>
    <rPh sb="0" eb="2">
      <t>ヨボウ</t>
    </rPh>
    <rPh sb="2" eb="4">
      <t>セッシュ</t>
    </rPh>
    <phoneticPr fontId="3"/>
  </si>
  <si>
    <t>生活リズム</t>
    <rPh sb="0" eb="2">
      <t>セイカツ</t>
    </rPh>
    <phoneticPr fontId="3"/>
  </si>
  <si>
    <t>主訴</t>
    <rPh sb="0" eb="2">
      <t>シュソ</t>
    </rPh>
    <phoneticPr fontId="3"/>
  </si>
  <si>
    <t>延べ件数</t>
    <rPh sb="0" eb="1">
      <t>ノ</t>
    </rPh>
    <rPh sb="2" eb="4">
      <t>ケンスウ</t>
    </rPh>
    <phoneticPr fontId="3"/>
  </si>
  <si>
    <t>那覇市保健所</t>
    <rPh sb="0" eb="3">
      <t>ナハシ</t>
    </rPh>
    <rPh sb="3" eb="5">
      <t>ホケン</t>
    </rPh>
    <rPh sb="5" eb="6">
      <t>ショ</t>
    </rPh>
    <phoneticPr fontId="3"/>
  </si>
  <si>
    <t>-</t>
    <phoneticPr fontId="3"/>
  </si>
  <si>
    <t>　注）保健師から各専門職へ、該当児等について特に配慮してほしい内容である。</t>
    <rPh sb="1" eb="2">
      <t>チュウ</t>
    </rPh>
    <rPh sb="3" eb="6">
      <t>ホケンシ</t>
    </rPh>
    <phoneticPr fontId="3"/>
  </si>
  <si>
    <t>　注）実人員とは、問診からの区分に記載のある人数である。</t>
    <rPh sb="1" eb="2">
      <t>チュウ</t>
    </rPh>
    <rPh sb="3" eb="4">
      <t>ジツ</t>
    </rPh>
    <rPh sb="4" eb="5">
      <t>ヒト</t>
    </rPh>
    <rPh sb="9" eb="11">
      <t>モンシン</t>
    </rPh>
    <rPh sb="14" eb="16">
      <t>クブン</t>
    </rPh>
    <rPh sb="17" eb="19">
      <t>キサイ</t>
    </rPh>
    <rPh sb="22" eb="24">
      <t>ニンズウ</t>
    </rPh>
    <phoneticPr fontId="3"/>
  </si>
  <si>
    <t>統計資料 № 14</t>
    <rPh sb="0" eb="2">
      <t>トウケイ</t>
    </rPh>
    <rPh sb="2" eb="4">
      <t>シリョウ</t>
    </rPh>
    <phoneticPr fontId="8"/>
  </si>
  <si>
    <t>保健師による保健相談と医師による総合判定（乳児）</t>
    <rPh sb="0" eb="3">
      <t>ホケンシ</t>
    </rPh>
    <rPh sb="6" eb="8">
      <t>ホケン</t>
    </rPh>
    <rPh sb="8" eb="10">
      <t>ソウダン</t>
    </rPh>
    <rPh sb="11" eb="13">
      <t>イシ</t>
    </rPh>
    <rPh sb="16" eb="18">
      <t>ソウゴウ</t>
    </rPh>
    <rPh sb="18" eb="20">
      <t>ハンテイ</t>
    </rPh>
    <rPh sb="21" eb="23">
      <t>ニュウジ</t>
    </rPh>
    <phoneticPr fontId="3"/>
  </si>
  <si>
    <t>市町村</t>
    <rPh sb="0" eb="3">
      <t>シチョウソン</t>
    </rPh>
    <phoneticPr fontId="3"/>
  </si>
  <si>
    <t>保健師による</t>
  </si>
  <si>
    <t>医師の総合判定</t>
    <rPh sb="0" eb="2">
      <t>イシ</t>
    </rPh>
    <rPh sb="3" eb="5">
      <t>ソウゴウ</t>
    </rPh>
    <rPh sb="5" eb="7">
      <t>ハンテイ</t>
    </rPh>
    <phoneticPr fontId="3"/>
  </si>
  <si>
    <t>保健相談</t>
    <phoneticPr fontId="3"/>
  </si>
  <si>
    <t>％</t>
    <phoneticPr fontId="3"/>
  </si>
  <si>
    <t>問題なし</t>
    <rPh sb="0" eb="2">
      <t>モンダイ</t>
    </rPh>
    <phoneticPr fontId="3"/>
  </si>
  <si>
    <t>要相談</t>
    <rPh sb="0" eb="1">
      <t>ヨウ</t>
    </rPh>
    <rPh sb="1" eb="3">
      <t>ソウダン</t>
    </rPh>
    <phoneticPr fontId="3"/>
  </si>
  <si>
    <t>要経観</t>
    <rPh sb="0" eb="1">
      <t>ヨウ</t>
    </rPh>
    <rPh sb="1" eb="3">
      <t>ケイカン</t>
    </rPh>
    <phoneticPr fontId="3"/>
  </si>
  <si>
    <t>要精密検査</t>
    <rPh sb="0" eb="1">
      <t>ヨウ</t>
    </rPh>
    <rPh sb="1" eb="3">
      <t>セイミツ</t>
    </rPh>
    <rPh sb="3" eb="5">
      <t>ケンサ</t>
    </rPh>
    <phoneticPr fontId="3"/>
  </si>
  <si>
    <t>要治療</t>
    <rPh sb="0" eb="1">
      <t>ヨウ</t>
    </rPh>
    <rPh sb="1" eb="3">
      <t>チリョウ</t>
    </rPh>
    <phoneticPr fontId="3"/>
  </si>
  <si>
    <t>現在治療中</t>
    <rPh sb="0" eb="2">
      <t>ゲンザイ</t>
    </rPh>
    <rPh sb="2" eb="5">
      <t>チリョウチュウ</t>
    </rPh>
    <phoneticPr fontId="3"/>
  </si>
  <si>
    <t>現在観察中</t>
    <rPh sb="0" eb="2">
      <t>ゲンザイ</t>
    </rPh>
    <rPh sb="2" eb="5">
      <t>カンサツチュウ</t>
    </rPh>
    <phoneticPr fontId="3"/>
  </si>
  <si>
    <t>結果説明</t>
    <rPh sb="0" eb="2">
      <t>ケッカ</t>
    </rPh>
    <rPh sb="2" eb="4">
      <t>セツメイ</t>
    </rPh>
    <phoneticPr fontId="3"/>
  </si>
  <si>
    <t>記入なし</t>
    <rPh sb="0" eb="2">
      <t>キニュウ</t>
    </rPh>
    <phoneticPr fontId="3"/>
  </si>
  <si>
    <t>要経観</t>
    <phoneticPr fontId="3"/>
  </si>
  <si>
    <t>保健相談</t>
    <phoneticPr fontId="3"/>
  </si>
  <si>
    <t>保健師による</t>
    <rPh sb="0" eb="3">
      <t>ホケンシ</t>
    </rPh>
    <phoneticPr fontId="3"/>
  </si>
  <si>
    <t>％</t>
    <phoneticPr fontId="3"/>
  </si>
  <si>
    <t>宮古島市</t>
    <rPh sb="0" eb="2">
      <t>ミヤコ</t>
    </rPh>
    <rPh sb="2" eb="3">
      <t>シマ</t>
    </rPh>
    <rPh sb="3" eb="4">
      <t>シ</t>
    </rPh>
    <phoneticPr fontId="3"/>
  </si>
  <si>
    <t>統計資料 № 15</t>
    <rPh sb="0" eb="2">
      <t>トウケイ</t>
    </rPh>
    <rPh sb="2" eb="4">
      <t>シリョウ</t>
    </rPh>
    <phoneticPr fontId="8"/>
  </si>
  <si>
    <t>保健師による保健相談内訳（乳児）</t>
    <rPh sb="0" eb="3">
      <t>ホケンシ</t>
    </rPh>
    <rPh sb="6" eb="8">
      <t>ホケン</t>
    </rPh>
    <rPh sb="8" eb="10">
      <t>ソウダン</t>
    </rPh>
    <rPh sb="10" eb="12">
      <t>ウチワケ</t>
    </rPh>
    <rPh sb="13" eb="15">
      <t>ニュウジ</t>
    </rPh>
    <phoneticPr fontId="3"/>
  </si>
  <si>
    <t>要経観
(実人員)</t>
    <rPh sb="0" eb="1">
      <t>ヨウ</t>
    </rPh>
    <rPh sb="1" eb="3">
      <t>ケイカン</t>
    </rPh>
    <rPh sb="5" eb="6">
      <t>ジツ</t>
    </rPh>
    <rPh sb="6" eb="8">
      <t>ジンイン</t>
    </rPh>
    <phoneticPr fontId="3"/>
  </si>
  <si>
    <t>相談内容</t>
    <phoneticPr fontId="3"/>
  </si>
  <si>
    <t>生活習慣</t>
    <rPh sb="0" eb="2">
      <t>セイカツ</t>
    </rPh>
    <rPh sb="2" eb="4">
      <t>シュウカン</t>
    </rPh>
    <phoneticPr fontId="3"/>
  </si>
  <si>
    <t>検査</t>
    <rPh sb="0" eb="2">
      <t>ケンサ</t>
    </rPh>
    <phoneticPr fontId="3"/>
  </si>
  <si>
    <t>％</t>
    <phoneticPr fontId="3"/>
  </si>
  <si>
    <t>-</t>
    <phoneticPr fontId="3"/>
  </si>
  <si>
    <t>％</t>
    <phoneticPr fontId="3"/>
  </si>
  <si>
    <t>％</t>
    <phoneticPr fontId="3"/>
  </si>
  <si>
    <t>-</t>
    <phoneticPr fontId="3"/>
  </si>
  <si>
    <t>％</t>
    <phoneticPr fontId="3"/>
  </si>
  <si>
    <t>-</t>
    <phoneticPr fontId="3"/>
  </si>
  <si>
    <t>統計資料 № 16</t>
    <rPh sb="0" eb="2">
      <t>トウケイ</t>
    </rPh>
    <rPh sb="2" eb="4">
      <t>シリョウ</t>
    </rPh>
    <phoneticPr fontId="8"/>
  </si>
  <si>
    <t>栄養士による相談有無と出生順位（乳児/後期）</t>
    <rPh sb="0" eb="3">
      <t>エイヨウシ</t>
    </rPh>
    <rPh sb="6" eb="8">
      <t>ソウダン</t>
    </rPh>
    <rPh sb="8" eb="10">
      <t>ウム</t>
    </rPh>
    <rPh sb="11" eb="13">
      <t>シュッショウ</t>
    </rPh>
    <rPh sb="13" eb="15">
      <t>ジュンイ</t>
    </rPh>
    <rPh sb="16" eb="18">
      <t>ニュウジ</t>
    </rPh>
    <rPh sb="19" eb="21">
      <t>コウキ</t>
    </rPh>
    <phoneticPr fontId="8"/>
  </si>
  <si>
    <t>後期
受診者数</t>
    <rPh sb="0" eb="2">
      <t>コウキ</t>
    </rPh>
    <rPh sb="3" eb="5">
      <t>ジュシン</t>
    </rPh>
    <rPh sb="5" eb="6">
      <t>シャ</t>
    </rPh>
    <rPh sb="6" eb="7">
      <t>スウ</t>
    </rPh>
    <phoneticPr fontId="5"/>
  </si>
  <si>
    <t>第１子</t>
    <rPh sb="0" eb="1">
      <t>ダイ</t>
    </rPh>
    <rPh sb="2" eb="3">
      <t>コ</t>
    </rPh>
    <phoneticPr fontId="3"/>
  </si>
  <si>
    <t>第２子</t>
    <rPh sb="0" eb="1">
      <t>ダイ</t>
    </rPh>
    <rPh sb="2" eb="3">
      <t>コ</t>
    </rPh>
    <phoneticPr fontId="3"/>
  </si>
  <si>
    <t>第３子</t>
    <rPh sb="0" eb="1">
      <t>ダイ</t>
    </rPh>
    <rPh sb="2" eb="3">
      <t>コ</t>
    </rPh>
    <phoneticPr fontId="3"/>
  </si>
  <si>
    <t>第４子</t>
    <rPh sb="0" eb="1">
      <t>ダイ</t>
    </rPh>
    <rPh sb="2" eb="3">
      <t>コ</t>
    </rPh>
    <phoneticPr fontId="3"/>
  </si>
  <si>
    <t>第５子以上</t>
    <rPh sb="0" eb="1">
      <t>ダイ</t>
    </rPh>
    <rPh sb="2" eb="3">
      <t>コ</t>
    </rPh>
    <rPh sb="3" eb="5">
      <t>イジョウ</t>
    </rPh>
    <phoneticPr fontId="3"/>
  </si>
  <si>
    <t>相談
あり</t>
    <rPh sb="0" eb="2">
      <t>ソウダン</t>
    </rPh>
    <phoneticPr fontId="3"/>
  </si>
  <si>
    <t>なし</t>
    <phoneticPr fontId="3"/>
  </si>
  <si>
    <t>なし</t>
    <phoneticPr fontId="3"/>
  </si>
  <si>
    <t>-</t>
    <phoneticPr fontId="3"/>
  </si>
  <si>
    <t>-</t>
    <phoneticPr fontId="3"/>
  </si>
  <si>
    <t>-</t>
    <phoneticPr fontId="3"/>
  </si>
  <si>
    <t>八重瀬町</t>
    <rPh sb="0" eb="2">
      <t>ヤエ</t>
    </rPh>
    <rPh sb="2" eb="3">
      <t>セ</t>
    </rPh>
    <phoneticPr fontId="8"/>
  </si>
  <si>
    <t>宮古島市</t>
    <rPh sb="0" eb="3">
      <t>ミヤコジマ</t>
    </rPh>
    <phoneticPr fontId="8"/>
  </si>
  <si>
    <t>　注）栄養相談の内容に記載があるものを対象とした。</t>
    <rPh sb="1" eb="2">
      <t>チュウ</t>
    </rPh>
    <rPh sb="3" eb="5">
      <t>エイヨウ</t>
    </rPh>
    <rPh sb="5" eb="7">
      <t>ソウダン</t>
    </rPh>
    <rPh sb="8" eb="10">
      <t>ナイヨウ</t>
    </rPh>
    <rPh sb="11" eb="13">
      <t>キサイ</t>
    </rPh>
    <rPh sb="19" eb="21">
      <t>タイショウ</t>
    </rPh>
    <phoneticPr fontId="3"/>
  </si>
  <si>
    <t>統計資料 № 17</t>
    <rPh sb="0" eb="2">
      <t>トウケイ</t>
    </rPh>
    <rPh sb="2" eb="4">
      <t>シリョウ</t>
    </rPh>
    <phoneticPr fontId="8"/>
  </si>
  <si>
    <t>栄養士による相談有無とＨｂ値（乳児/後期）</t>
    <rPh sb="0" eb="2">
      <t>エイヨウ</t>
    </rPh>
    <rPh sb="2" eb="3">
      <t>シ</t>
    </rPh>
    <rPh sb="6" eb="8">
      <t>ソウダン</t>
    </rPh>
    <rPh sb="8" eb="10">
      <t>ウム</t>
    </rPh>
    <rPh sb="13" eb="14">
      <t>チ</t>
    </rPh>
    <rPh sb="15" eb="17">
      <t>ニュウジ</t>
    </rPh>
    <rPh sb="18" eb="20">
      <t>コウキ</t>
    </rPh>
    <phoneticPr fontId="3"/>
  </si>
  <si>
    <t>後期
受診者数</t>
    <rPh sb="0" eb="2">
      <t>コウキ</t>
    </rPh>
    <rPh sb="3" eb="6">
      <t>ジュシンシャ</t>
    </rPh>
    <rPh sb="6" eb="7">
      <t>スウ</t>
    </rPh>
    <phoneticPr fontId="3"/>
  </si>
  <si>
    <t>栄養相談あり</t>
    <rPh sb="0" eb="2">
      <t>エイヨウ</t>
    </rPh>
    <rPh sb="2" eb="4">
      <t>ソウダン</t>
    </rPh>
    <phoneticPr fontId="3"/>
  </si>
  <si>
    <t>栄養相談なし</t>
    <rPh sb="0" eb="2">
      <t>エイヨウ</t>
    </rPh>
    <rPh sb="2" eb="4">
      <t>ソウダン</t>
    </rPh>
    <phoneticPr fontId="3"/>
  </si>
  <si>
    <t>要精査
9.9以下</t>
    <rPh sb="0" eb="1">
      <t>ヨウ</t>
    </rPh>
    <rPh sb="1" eb="3">
      <t>セイサ</t>
    </rPh>
    <phoneticPr fontId="3"/>
  </si>
  <si>
    <t>栄養相談
10.0～10.9</t>
    <rPh sb="0" eb="2">
      <t>エイヨウ</t>
    </rPh>
    <rPh sb="2" eb="4">
      <t>ソウダン</t>
    </rPh>
    <phoneticPr fontId="3"/>
  </si>
  <si>
    <t>正常
11.0以上</t>
    <rPh sb="0" eb="2">
      <t>セイジョウ</t>
    </rPh>
    <phoneticPr fontId="3"/>
  </si>
  <si>
    <t>％</t>
    <phoneticPr fontId="3"/>
  </si>
  <si>
    <t>中部保健所</t>
    <rPh sb="0" eb="2">
      <t>チュウブ</t>
    </rPh>
    <phoneticPr fontId="8"/>
  </si>
  <si>
    <t>沖縄市</t>
    <rPh sb="0" eb="3">
      <t>オキナワシ</t>
    </rPh>
    <phoneticPr fontId="8"/>
  </si>
  <si>
    <t>西原町</t>
    <rPh sb="0" eb="2">
      <t>ニシハラ</t>
    </rPh>
    <rPh sb="2" eb="3">
      <t>チョウ</t>
    </rPh>
    <phoneticPr fontId="8"/>
  </si>
  <si>
    <t>豊見城市</t>
    <rPh sb="0" eb="3">
      <t>トミシロ</t>
    </rPh>
    <rPh sb="3" eb="4">
      <t>シ</t>
    </rPh>
    <phoneticPr fontId="8"/>
  </si>
  <si>
    <t>糸満市</t>
    <rPh sb="0" eb="3">
      <t>イトマンシ</t>
    </rPh>
    <phoneticPr fontId="8"/>
  </si>
  <si>
    <t>八重瀬町</t>
    <rPh sb="0" eb="4">
      <t>ヤエセチョウ</t>
    </rPh>
    <phoneticPr fontId="8"/>
  </si>
  <si>
    <t>久米島町</t>
    <rPh sb="0" eb="2">
      <t>クメ</t>
    </rPh>
    <rPh sb="2" eb="3">
      <t>ジマ</t>
    </rPh>
    <rPh sb="3" eb="4">
      <t>チョウ</t>
    </rPh>
    <phoneticPr fontId="8"/>
  </si>
  <si>
    <t>　注）栄養相談の有無は、受診票に栄養士名の記載有無で判断した。</t>
    <rPh sb="1" eb="2">
      <t>チュウ</t>
    </rPh>
    <rPh sb="3" eb="5">
      <t>エイヨウ</t>
    </rPh>
    <rPh sb="5" eb="7">
      <t>ソウダン</t>
    </rPh>
    <rPh sb="8" eb="10">
      <t>ウム</t>
    </rPh>
    <rPh sb="12" eb="14">
      <t>ジュシン</t>
    </rPh>
    <rPh sb="14" eb="15">
      <t>ヒョウ</t>
    </rPh>
    <rPh sb="16" eb="19">
      <t>エイヨウシ</t>
    </rPh>
    <rPh sb="19" eb="20">
      <t>メイ</t>
    </rPh>
    <rPh sb="21" eb="23">
      <t>キサイ</t>
    </rPh>
    <rPh sb="23" eb="25">
      <t>ウム</t>
    </rPh>
    <rPh sb="26" eb="28">
      <t>ハンダン</t>
    </rPh>
    <phoneticPr fontId="3"/>
  </si>
  <si>
    <t>　注）貧血で精査票を発行する際に栄養士の相談を受けていない場合もある。</t>
    <rPh sb="1" eb="2">
      <t>チュウ</t>
    </rPh>
    <rPh sb="3" eb="5">
      <t>ヒンケツ</t>
    </rPh>
    <rPh sb="6" eb="8">
      <t>セイサ</t>
    </rPh>
    <rPh sb="8" eb="9">
      <t>ヒョウ</t>
    </rPh>
    <rPh sb="10" eb="12">
      <t>ハッコウ</t>
    </rPh>
    <rPh sb="14" eb="15">
      <t>サイ</t>
    </rPh>
    <rPh sb="16" eb="19">
      <t>エイヨウシ</t>
    </rPh>
    <rPh sb="20" eb="22">
      <t>ソウダン</t>
    </rPh>
    <rPh sb="23" eb="24">
      <t>ウ</t>
    </rPh>
    <rPh sb="29" eb="31">
      <t>バアイ</t>
    </rPh>
    <phoneticPr fontId="3"/>
  </si>
  <si>
    <t>妊娠・出産時の状態</t>
    <rPh sb="0" eb="2">
      <t>ニンシン</t>
    </rPh>
    <rPh sb="3" eb="5">
      <t>シュッサン</t>
    </rPh>
    <rPh sb="5" eb="6">
      <t>ジ</t>
    </rPh>
    <rPh sb="7" eb="9">
      <t>ジョウタイ</t>
    </rPh>
    <phoneticPr fontId="3"/>
  </si>
  <si>
    <t>統計資料 № 18</t>
    <rPh sb="0" eb="2">
      <t>トウケイ</t>
    </rPh>
    <rPh sb="2" eb="4">
      <t>シリョウ</t>
    </rPh>
    <phoneticPr fontId="8"/>
  </si>
  <si>
    <t>妊娠中の経過（乳児/１回目受診時）</t>
    <rPh sb="0" eb="3">
      <t>ニンシンチュウ</t>
    </rPh>
    <rPh sb="4" eb="6">
      <t>ケイカ</t>
    </rPh>
    <rPh sb="7" eb="9">
      <t>ニュウジ</t>
    </rPh>
    <rPh sb="11" eb="13">
      <t>カイメ</t>
    </rPh>
    <rPh sb="13" eb="15">
      <t>ジュシン</t>
    </rPh>
    <rPh sb="15" eb="16">
      <t>ジ</t>
    </rPh>
    <phoneticPr fontId="55"/>
  </si>
  <si>
    <t>１回目
受診者数</t>
    <rPh sb="1" eb="3">
      <t>カイメ</t>
    </rPh>
    <rPh sb="4" eb="6">
      <t>ジュシン</t>
    </rPh>
    <rPh sb="6" eb="7">
      <t>シャ</t>
    </rPh>
    <rPh sb="7" eb="8">
      <t>スウ</t>
    </rPh>
    <phoneticPr fontId="55"/>
  </si>
  <si>
    <t>正常</t>
    <rPh sb="0" eb="2">
      <t>セイジョウ</t>
    </rPh>
    <phoneticPr fontId="3"/>
  </si>
  <si>
    <t>異常</t>
    <rPh sb="0" eb="2">
      <t>イジョウ</t>
    </rPh>
    <phoneticPr fontId="3"/>
  </si>
  <si>
    <t>異常内訳（複数選択）</t>
    <rPh sb="0" eb="2">
      <t>イジョウ</t>
    </rPh>
    <rPh sb="2" eb="4">
      <t>ウチワケ</t>
    </rPh>
    <rPh sb="5" eb="6">
      <t>フク</t>
    </rPh>
    <rPh sb="6" eb="7">
      <t>スウ</t>
    </rPh>
    <rPh sb="7" eb="8">
      <t>セン</t>
    </rPh>
    <rPh sb="8" eb="9">
      <t>タク</t>
    </rPh>
    <phoneticPr fontId="3"/>
  </si>
  <si>
    <t>記入
なし</t>
    <rPh sb="0" eb="2">
      <t>キニュウ</t>
    </rPh>
    <phoneticPr fontId="8"/>
  </si>
  <si>
    <t>妊娠高血圧
症候群</t>
    <rPh sb="0" eb="2">
      <t>ニンシン</t>
    </rPh>
    <rPh sb="2" eb="5">
      <t>コウケツアツ</t>
    </rPh>
    <rPh sb="6" eb="9">
      <t>ショウコウグン</t>
    </rPh>
    <phoneticPr fontId="3"/>
  </si>
  <si>
    <t>妊娠
糖尿病</t>
    <rPh sb="0" eb="2">
      <t>ニンシン</t>
    </rPh>
    <rPh sb="3" eb="5">
      <t>トウニョウ</t>
    </rPh>
    <rPh sb="5" eb="6">
      <t>ビョウ</t>
    </rPh>
    <phoneticPr fontId="8"/>
  </si>
  <si>
    <t>切迫早産</t>
    <rPh sb="0" eb="2">
      <t>セッパク</t>
    </rPh>
    <rPh sb="2" eb="4">
      <t>ソウザン</t>
    </rPh>
    <phoneticPr fontId="3"/>
  </si>
  <si>
    <t>％</t>
    <phoneticPr fontId="3"/>
  </si>
  <si>
    <t>-</t>
    <phoneticPr fontId="3"/>
  </si>
  <si>
    <t>北部保健所</t>
    <rPh sb="0" eb="2">
      <t>ホクブ</t>
    </rPh>
    <rPh sb="2" eb="4">
      <t>ホケン</t>
    </rPh>
    <rPh sb="4" eb="5">
      <t>ショ</t>
    </rPh>
    <phoneticPr fontId="8"/>
  </si>
  <si>
    <t>南部保健所</t>
    <rPh sb="0" eb="2">
      <t>ナンブ</t>
    </rPh>
    <rPh sb="2" eb="4">
      <t>ホケン</t>
    </rPh>
    <rPh sb="4" eb="5">
      <t>ショ</t>
    </rPh>
    <phoneticPr fontId="8"/>
  </si>
  <si>
    <t>浦添市</t>
    <rPh sb="0" eb="3">
      <t>ウラソエシ</t>
    </rPh>
    <phoneticPr fontId="8"/>
  </si>
  <si>
    <t>久米島町</t>
    <rPh sb="0" eb="3">
      <t>クメジマ</t>
    </rPh>
    <rPh sb="3" eb="4">
      <t>チョウ</t>
    </rPh>
    <phoneticPr fontId="8"/>
  </si>
  <si>
    <t>渡嘉敷村</t>
    <rPh sb="0" eb="3">
      <t>トカシキ</t>
    </rPh>
    <rPh sb="3" eb="4">
      <t>ソン</t>
    </rPh>
    <phoneticPr fontId="8"/>
  </si>
  <si>
    <t>座間味村</t>
    <rPh sb="0" eb="3">
      <t>ザマミ</t>
    </rPh>
    <rPh sb="3" eb="4">
      <t>ソン</t>
    </rPh>
    <phoneticPr fontId="3"/>
  </si>
  <si>
    <t>粟国村</t>
    <rPh sb="0" eb="2">
      <t>アグニ</t>
    </rPh>
    <rPh sb="2" eb="3">
      <t>ソン</t>
    </rPh>
    <phoneticPr fontId="3"/>
  </si>
  <si>
    <t>渡名喜村</t>
    <rPh sb="0" eb="3">
      <t>トナキ</t>
    </rPh>
    <rPh sb="3" eb="4">
      <t>ソン</t>
    </rPh>
    <phoneticPr fontId="8"/>
  </si>
  <si>
    <t>南大東村</t>
    <rPh sb="0" eb="1">
      <t>ミナミ</t>
    </rPh>
    <rPh sb="3" eb="4">
      <t>ムラ</t>
    </rPh>
    <phoneticPr fontId="8"/>
  </si>
  <si>
    <t>北大東村</t>
    <rPh sb="0" eb="1">
      <t>キタ</t>
    </rPh>
    <rPh sb="1" eb="3">
      <t>ダイトウ</t>
    </rPh>
    <rPh sb="3" eb="4">
      <t>ソン</t>
    </rPh>
    <phoneticPr fontId="8"/>
  </si>
  <si>
    <t>　注）１回目受診者には、６か月を超える児も含む。</t>
  </si>
  <si>
    <t>　注）割合（％）は異常ありを分母に算出。</t>
    <rPh sb="3" eb="5">
      <t>ワリアイ</t>
    </rPh>
    <rPh sb="9" eb="11">
      <t>イジョウ</t>
    </rPh>
    <rPh sb="14" eb="16">
      <t>ブンボ</t>
    </rPh>
    <rPh sb="17" eb="19">
      <t>サンシュツ</t>
    </rPh>
    <phoneticPr fontId="3"/>
  </si>
  <si>
    <t>統計資料 № 19</t>
    <rPh sb="0" eb="2">
      <t>トウケイ</t>
    </rPh>
    <rPh sb="2" eb="4">
      <t>シリョウ</t>
    </rPh>
    <phoneticPr fontId="8"/>
  </si>
  <si>
    <t>お産のとき（乳児/１回目受診時）</t>
    <rPh sb="1" eb="2">
      <t>サン</t>
    </rPh>
    <phoneticPr fontId="55"/>
  </si>
  <si>
    <t>正常
分娩</t>
    <rPh sb="0" eb="2">
      <t>セイジョウ</t>
    </rPh>
    <rPh sb="3" eb="5">
      <t>ブンベン</t>
    </rPh>
    <phoneticPr fontId="3"/>
  </si>
  <si>
    <t>異常
分娩</t>
    <rPh sb="0" eb="2">
      <t>イジョウ</t>
    </rPh>
    <rPh sb="3" eb="5">
      <t>ブンベン</t>
    </rPh>
    <phoneticPr fontId="3"/>
  </si>
  <si>
    <t>異常分娩内訳（複数選択）</t>
    <rPh sb="0" eb="2">
      <t>イジョウ</t>
    </rPh>
    <rPh sb="2" eb="4">
      <t>ブンベン</t>
    </rPh>
    <rPh sb="4" eb="6">
      <t>ウチワケ</t>
    </rPh>
    <rPh sb="7" eb="8">
      <t>フク</t>
    </rPh>
    <rPh sb="8" eb="9">
      <t>スウ</t>
    </rPh>
    <rPh sb="9" eb="10">
      <t>セン</t>
    </rPh>
    <rPh sb="10" eb="11">
      <t>タク</t>
    </rPh>
    <phoneticPr fontId="3"/>
  </si>
  <si>
    <t>骨盤位</t>
    <rPh sb="0" eb="3">
      <t>コツバンイ</t>
    </rPh>
    <phoneticPr fontId="3"/>
  </si>
  <si>
    <t>吸引</t>
    <rPh sb="0" eb="2">
      <t>キュウイン</t>
    </rPh>
    <phoneticPr fontId="3"/>
  </si>
  <si>
    <t>鉗子</t>
    <rPh sb="0" eb="2">
      <t>カンシ</t>
    </rPh>
    <phoneticPr fontId="3"/>
  </si>
  <si>
    <t>帝王
切開</t>
    <rPh sb="0" eb="2">
      <t>テイオウ</t>
    </rPh>
    <rPh sb="3" eb="5">
      <t>セッカイ</t>
    </rPh>
    <phoneticPr fontId="3"/>
  </si>
  <si>
    <t>前期
破水</t>
    <rPh sb="0" eb="2">
      <t>ゼンキ</t>
    </rPh>
    <rPh sb="3" eb="5">
      <t>ハスイ</t>
    </rPh>
    <phoneticPr fontId="3"/>
  </si>
  <si>
    <t>臍帯
巻絡</t>
    <rPh sb="0" eb="2">
      <t>サイタイ</t>
    </rPh>
    <rPh sb="3" eb="4">
      <t>マ</t>
    </rPh>
    <rPh sb="4" eb="5">
      <t>カラ</t>
    </rPh>
    <phoneticPr fontId="3"/>
  </si>
  <si>
    <t>出血</t>
    <rPh sb="0" eb="2">
      <t>シュッケツ</t>
    </rPh>
    <phoneticPr fontId="3"/>
  </si>
  <si>
    <t>早産</t>
    <rPh sb="0" eb="2">
      <t>ソウザン</t>
    </rPh>
    <phoneticPr fontId="8"/>
  </si>
  <si>
    <t>子宮内
感染</t>
    <rPh sb="0" eb="2">
      <t>シキュウ</t>
    </rPh>
    <rPh sb="2" eb="3">
      <t>ナイ</t>
    </rPh>
    <rPh sb="4" eb="6">
      <t>カンセン</t>
    </rPh>
    <phoneticPr fontId="3"/>
  </si>
  <si>
    <t>その
他</t>
    <rPh sb="3" eb="4">
      <t>タ</t>
    </rPh>
    <phoneticPr fontId="3"/>
  </si>
  <si>
    <t>-</t>
    <phoneticPr fontId="3"/>
  </si>
  <si>
    <t>　注）割合（％）は異常分娩を分母に算出。</t>
    <rPh sb="3" eb="5">
      <t>ワリアイ</t>
    </rPh>
    <rPh sb="9" eb="11">
      <t>イジョウ</t>
    </rPh>
    <rPh sb="11" eb="13">
      <t>ブンベン</t>
    </rPh>
    <rPh sb="14" eb="16">
      <t>ブンボ</t>
    </rPh>
    <rPh sb="17" eb="19">
      <t>サンシュツ</t>
    </rPh>
    <phoneticPr fontId="3"/>
  </si>
  <si>
    <t>統計資料 № 20</t>
    <phoneticPr fontId="8"/>
  </si>
  <si>
    <t>生まれたとき（１）（乳児/１回目受診時）</t>
    <rPh sb="0" eb="1">
      <t>ウ</t>
    </rPh>
    <phoneticPr fontId="8"/>
  </si>
  <si>
    <t>１回目
受診者数</t>
    <rPh sb="1" eb="3">
      <t>カイメ</t>
    </rPh>
    <rPh sb="4" eb="6">
      <t>ジュシン</t>
    </rPh>
    <rPh sb="6" eb="7">
      <t>シャ</t>
    </rPh>
    <rPh sb="7" eb="8">
      <t>スウ</t>
    </rPh>
    <phoneticPr fontId="8"/>
  </si>
  <si>
    <t>在胎週数</t>
    <rPh sb="0" eb="2">
      <t>ザイタイ</t>
    </rPh>
    <rPh sb="2" eb="4">
      <t>シュウスウ</t>
    </rPh>
    <phoneticPr fontId="8"/>
  </si>
  <si>
    <t>仮死</t>
    <rPh sb="0" eb="2">
      <t>カシ</t>
    </rPh>
    <phoneticPr fontId="8"/>
  </si>
  <si>
    <t>満27週
未満</t>
    <phoneticPr fontId="8"/>
  </si>
  <si>
    <t>28～
35週</t>
    <rPh sb="6" eb="7">
      <t>シュウ</t>
    </rPh>
    <phoneticPr fontId="8"/>
  </si>
  <si>
    <t>36～
39週</t>
    <rPh sb="6" eb="7">
      <t>シュウ</t>
    </rPh>
    <phoneticPr fontId="8"/>
  </si>
  <si>
    <t>満40週
以上</t>
    <phoneticPr fontId="8"/>
  </si>
  <si>
    <t>記入
なし</t>
    <phoneticPr fontId="8"/>
  </si>
  <si>
    <t>なし</t>
    <phoneticPr fontId="8"/>
  </si>
  <si>
    <t>あり</t>
    <phoneticPr fontId="8"/>
  </si>
  <si>
    <t>％</t>
    <phoneticPr fontId="8"/>
  </si>
  <si>
    <t>北部保健所</t>
    <phoneticPr fontId="8"/>
  </si>
  <si>
    <t>那覇市保健所</t>
    <rPh sb="0" eb="3">
      <t>ナハシ</t>
    </rPh>
    <rPh sb="3" eb="5">
      <t>ホケン</t>
    </rPh>
    <rPh sb="5" eb="6">
      <t>ショ</t>
    </rPh>
    <phoneticPr fontId="8"/>
  </si>
  <si>
    <t>南部保健所</t>
    <rPh sb="0" eb="2">
      <t>ナンブ</t>
    </rPh>
    <phoneticPr fontId="8"/>
  </si>
  <si>
    <t>糸満市</t>
    <rPh sb="0" eb="2">
      <t>イトマン</t>
    </rPh>
    <rPh sb="2" eb="3">
      <t>シ</t>
    </rPh>
    <phoneticPr fontId="8"/>
  </si>
  <si>
    <t>宮古保健所</t>
    <phoneticPr fontId="8"/>
  </si>
  <si>
    <t>八重山保健所</t>
    <phoneticPr fontId="8"/>
  </si>
  <si>
    <t>　注）割合（％）は、１回目受診者数から記入なしを除いた数を分母に算出。</t>
    <rPh sb="1" eb="2">
      <t>チュウ</t>
    </rPh>
    <rPh sb="11" eb="13">
      <t>カイメ</t>
    </rPh>
    <rPh sb="13" eb="15">
      <t>ジュシン</t>
    </rPh>
    <rPh sb="15" eb="16">
      <t>シャ</t>
    </rPh>
    <rPh sb="16" eb="17">
      <t>スウ</t>
    </rPh>
    <rPh sb="19" eb="21">
      <t>キニュウ</t>
    </rPh>
    <rPh sb="24" eb="25">
      <t>ノゾ</t>
    </rPh>
    <rPh sb="27" eb="28">
      <t>カズ</t>
    </rPh>
    <phoneticPr fontId="3"/>
  </si>
  <si>
    <t>統計資料 № 21</t>
    <phoneticPr fontId="8"/>
  </si>
  <si>
    <t>生まれたとき（２）（乳児/１回目受診時）</t>
    <rPh sb="0" eb="1">
      <t>ウ</t>
    </rPh>
    <phoneticPr fontId="8"/>
  </si>
  <si>
    <t>光線療法</t>
    <rPh sb="0" eb="2">
      <t>コウセン</t>
    </rPh>
    <rPh sb="2" eb="4">
      <t>リョウホウ</t>
    </rPh>
    <phoneticPr fontId="8"/>
  </si>
  <si>
    <t>新生児聴覚検査</t>
    <rPh sb="0" eb="3">
      <t>シンセイジ</t>
    </rPh>
    <rPh sb="3" eb="5">
      <t>チョウカク</t>
    </rPh>
    <rPh sb="5" eb="7">
      <t>ケンサ</t>
    </rPh>
    <phoneticPr fontId="55"/>
  </si>
  <si>
    <t>場所</t>
    <rPh sb="0" eb="2">
      <t>バショ</t>
    </rPh>
    <phoneticPr fontId="8"/>
  </si>
  <si>
    <t>なし</t>
    <phoneticPr fontId="3"/>
  </si>
  <si>
    <t>なし</t>
    <phoneticPr fontId="8"/>
  </si>
  <si>
    <t>あり</t>
    <phoneticPr fontId="8"/>
  </si>
  <si>
    <t>なし</t>
    <phoneticPr fontId="8"/>
  </si>
  <si>
    <t>あり</t>
    <phoneticPr fontId="55"/>
  </si>
  <si>
    <t>記入
なし</t>
    <phoneticPr fontId="55"/>
  </si>
  <si>
    <t>病院
医院</t>
    <rPh sb="0" eb="1">
      <t>ビョウ</t>
    </rPh>
    <rPh sb="1" eb="2">
      <t>イン</t>
    </rPh>
    <rPh sb="3" eb="5">
      <t>イイン</t>
    </rPh>
    <phoneticPr fontId="8"/>
  </si>
  <si>
    <t>助
産院</t>
    <rPh sb="0" eb="1">
      <t>タスケ</t>
    </rPh>
    <rPh sb="2" eb="4">
      <t>サンイン</t>
    </rPh>
    <phoneticPr fontId="8"/>
  </si>
  <si>
    <t>その
他</t>
    <rPh sb="3" eb="4">
      <t>タ</t>
    </rPh>
    <phoneticPr fontId="8"/>
  </si>
  <si>
    <t>正常</t>
    <rPh sb="0" eb="2">
      <t>セイジョウ</t>
    </rPh>
    <phoneticPr fontId="8"/>
  </si>
  <si>
    <t>再検査</t>
    <rPh sb="0" eb="3">
      <t>サイケンサ</t>
    </rPh>
    <phoneticPr fontId="8"/>
  </si>
  <si>
    <t>％</t>
    <phoneticPr fontId="8"/>
  </si>
  <si>
    <t>北部保健所</t>
    <phoneticPr fontId="8"/>
  </si>
  <si>
    <t>宮古保健所</t>
    <phoneticPr fontId="8"/>
  </si>
  <si>
    <t>八重山保健所</t>
    <phoneticPr fontId="8"/>
  </si>
  <si>
    <t>育児環境</t>
    <rPh sb="0" eb="2">
      <t>イクジ</t>
    </rPh>
    <rPh sb="2" eb="4">
      <t>カンキョウ</t>
    </rPh>
    <phoneticPr fontId="8"/>
  </si>
  <si>
    <t>統計資料 № 22</t>
    <rPh sb="0" eb="2">
      <t>トウケイ</t>
    </rPh>
    <rPh sb="2" eb="4">
      <t>シリョウ</t>
    </rPh>
    <phoneticPr fontId="8"/>
  </si>
  <si>
    <t>主な保育者（乳児/前期）</t>
    <rPh sb="0" eb="1">
      <t>オモ</t>
    </rPh>
    <rPh sb="2" eb="5">
      <t>ホイクシャ</t>
    </rPh>
    <rPh sb="6" eb="8">
      <t>ニュウジ</t>
    </rPh>
    <rPh sb="9" eb="11">
      <t>ゼンキ</t>
    </rPh>
    <phoneticPr fontId="55"/>
  </si>
  <si>
    <t>前期
受診者数</t>
    <rPh sb="0" eb="2">
      <t>ゼンキ</t>
    </rPh>
    <rPh sb="3" eb="5">
      <t>ジュシン</t>
    </rPh>
    <rPh sb="5" eb="6">
      <t>シャ</t>
    </rPh>
    <rPh sb="6" eb="7">
      <t>スウ</t>
    </rPh>
    <phoneticPr fontId="55"/>
  </si>
  <si>
    <t>昼間保育者（複数選択）</t>
    <rPh sb="6" eb="8">
      <t>フクスウ</t>
    </rPh>
    <rPh sb="8" eb="10">
      <t>センタク</t>
    </rPh>
    <phoneticPr fontId="3"/>
  </si>
  <si>
    <t>夜間保育者（複数選択）</t>
    <rPh sb="6" eb="8">
      <t>フクスウ</t>
    </rPh>
    <rPh sb="8" eb="10">
      <t>センタク</t>
    </rPh>
    <phoneticPr fontId="3"/>
  </si>
  <si>
    <t>父</t>
    <rPh sb="0" eb="1">
      <t>チチ</t>
    </rPh>
    <phoneticPr fontId="8"/>
  </si>
  <si>
    <t>母</t>
    <rPh sb="0" eb="1">
      <t>ハハ</t>
    </rPh>
    <phoneticPr fontId="8"/>
  </si>
  <si>
    <t>祖父母</t>
    <rPh sb="0" eb="3">
      <t>ソフボ</t>
    </rPh>
    <phoneticPr fontId="8"/>
  </si>
  <si>
    <t>保育所</t>
    <rPh sb="0" eb="2">
      <t>ホイク</t>
    </rPh>
    <rPh sb="2" eb="3">
      <t>ショ</t>
    </rPh>
    <phoneticPr fontId="8"/>
  </si>
  <si>
    <t>その他</t>
    <rPh sb="2" eb="3">
      <t>タ</t>
    </rPh>
    <phoneticPr fontId="8"/>
  </si>
  <si>
    <t>　　（人）
集計対象数</t>
    <rPh sb="3" eb="4">
      <t>ヒト</t>
    </rPh>
    <rPh sb="6" eb="8">
      <t>シュウケイ</t>
    </rPh>
    <rPh sb="8" eb="10">
      <t>タイショウ</t>
    </rPh>
    <rPh sb="10" eb="11">
      <t>スウ</t>
    </rPh>
    <phoneticPr fontId="3"/>
  </si>
  <si>
    <t>　　（人）
集計対象数</t>
    <rPh sb="3" eb="4">
      <t>ヒト</t>
    </rPh>
    <rPh sb="6" eb="8">
      <t>シュウケイ</t>
    </rPh>
    <rPh sb="8" eb="10">
      <t>タイショウ</t>
    </rPh>
    <rPh sb="10" eb="11">
      <t>スウ</t>
    </rPh>
    <phoneticPr fontId="8"/>
  </si>
  <si>
    <t>（％）
その他</t>
    <rPh sb="6" eb="7">
      <t>タ</t>
    </rPh>
    <phoneticPr fontId="8"/>
  </si>
  <si>
    <t xml:space="preserve">  注）前期とは、生後６か月までの児のことである。</t>
    <phoneticPr fontId="8"/>
  </si>
  <si>
    <t>　注）集計対象数とは、前期受診者数から記入なしを除いた数である。</t>
    <rPh sb="1" eb="2">
      <t>チュウ</t>
    </rPh>
    <rPh sb="3" eb="5">
      <t>シュウケイ</t>
    </rPh>
    <rPh sb="5" eb="7">
      <t>タイショウ</t>
    </rPh>
    <rPh sb="7" eb="8">
      <t>スウ</t>
    </rPh>
    <rPh sb="11" eb="13">
      <t>ゼンキ</t>
    </rPh>
    <rPh sb="13" eb="15">
      <t>ジュシン</t>
    </rPh>
    <rPh sb="15" eb="16">
      <t>シャ</t>
    </rPh>
    <rPh sb="16" eb="17">
      <t>スウ</t>
    </rPh>
    <rPh sb="19" eb="21">
      <t>キニュウ</t>
    </rPh>
    <rPh sb="24" eb="25">
      <t>ノゾ</t>
    </rPh>
    <rPh sb="27" eb="28">
      <t>カズ</t>
    </rPh>
    <phoneticPr fontId="8"/>
  </si>
  <si>
    <t>　注）割合（％）は集計対象数を分母に算出。</t>
    <rPh sb="1" eb="2">
      <t>チュウ</t>
    </rPh>
    <rPh sb="3" eb="5">
      <t>ワリアイ</t>
    </rPh>
    <rPh sb="9" eb="11">
      <t>シュウケイ</t>
    </rPh>
    <rPh sb="11" eb="13">
      <t>タイショウ</t>
    </rPh>
    <rPh sb="13" eb="14">
      <t>スウ</t>
    </rPh>
    <rPh sb="15" eb="17">
      <t>ブンボ</t>
    </rPh>
    <rPh sb="18" eb="20">
      <t>サンシュツ</t>
    </rPh>
    <phoneticPr fontId="8"/>
  </si>
  <si>
    <t>統計資料 № 23</t>
    <rPh sb="0" eb="2">
      <t>トウケイ</t>
    </rPh>
    <rPh sb="2" eb="4">
      <t>シリョウ</t>
    </rPh>
    <phoneticPr fontId="8"/>
  </si>
  <si>
    <t>主な保育者（乳児/後期）</t>
    <rPh sb="0" eb="1">
      <t>オモ</t>
    </rPh>
    <rPh sb="2" eb="5">
      <t>ホイクシャ</t>
    </rPh>
    <rPh sb="6" eb="8">
      <t>ニュウジ</t>
    </rPh>
    <rPh sb="9" eb="11">
      <t>コウキ</t>
    </rPh>
    <phoneticPr fontId="55"/>
  </si>
  <si>
    <t>後期
受診者数</t>
    <rPh sb="0" eb="2">
      <t>コウキ</t>
    </rPh>
    <rPh sb="3" eb="5">
      <t>ジュシン</t>
    </rPh>
    <rPh sb="5" eb="6">
      <t>シャ</t>
    </rPh>
    <rPh sb="6" eb="7">
      <t>スウ</t>
    </rPh>
    <phoneticPr fontId="55"/>
  </si>
  <si>
    <t>昼間保育者（複数選択）</t>
    <rPh sb="6" eb="8">
      <t>フクスウ</t>
    </rPh>
    <rPh sb="8" eb="10">
      <t>センタク</t>
    </rPh>
    <phoneticPr fontId="8"/>
  </si>
  <si>
    <t>夜間保育者（複数選択）</t>
    <rPh sb="6" eb="8">
      <t>フクスウ</t>
    </rPh>
    <rPh sb="8" eb="10">
      <t>センタク</t>
    </rPh>
    <phoneticPr fontId="8"/>
  </si>
  <si>
    <t>　注）後期とは、生後７か月から１１か月までの児のことである。</t>
    <phoneticPr fontId="8"/>
  </si>
  <si>
    <t>　注）集計対象数とは、後期受診者数から記入なしを除いた数である。</t>
    <rPh sb="1" eb="2">
      <t>チュウ</t>
    </rPh>
    <rPh sb="3" eb="5">
      <t>シュウケイ</t>
    </rPh>
    <rPh sb="5" eb="7">
      <t>タイショウ</t>
    </rPh>
    <rPh sb="7" eb="8">
      <t>スウ</t>
    </rPh>
    <rPh sb="11" eb="13">
      <t>コウキ</t>
    </rPh>
    <rPh sb="13" eb="15">
      <t>ジュシン</t>
    </rPh>
    <rPh sb="15" eb="16">
      <t>シャ</t>
    </rPh>
    <rPh sb="16" eb="17">
      <t>スウ</t>
    </rPh>
    <rPh sb="19" eb="21">
      <t>キニュウ</t>
    </rPh>
    <rPh sb="24" eb="25">
      <t>ノゾ</t>
    </rPh>
    <rPh sb="27" eb="28">
      <t>カズ</t>
    </rPh>
    <phoneticPr fontId="3"/>
  </si>
  <si>
    <t>　注）集計対象数とは、後期受診者数から記入なしを除いた数である。</t>
    <rPh sb="1" eb="2">
      <t>チュウ</t>
    </rPh>
    <rPh sb="3" eb="5">
      <t>シュウケイ</t>
    </rPh>
    <rPh sb="5" eb="7">
      <t>タイショウ</t>
    </rPh>
    <rPh sb="7" eb="8">
      <t>スウ</t>
    </rPh>
    <rPh sb="11" eb="13">
      <t>コウキ</t>
    </rPh>
    <rPh sb="13" eb="15">
      <t>ジュシン</t>
    </rPh>
    <rPh sb="15" eb="16">
      <t>シャ</t>
    </rPh>
    <rPh sb="16" eb="17">
      <t>スウ</t>
    </rPh>
    <rPh sb="19" eb="21">
      <t>キニュウ</t>
    </rPh>
    <rPh sb="24" eb="25">
      <t>ノゾ</t>
    </rPh>
    <rPh sb="27" eb="28">
      <t>カズ</t>
    </rPh>
    <phoneticPr fontId="8"/>
  </si>
  <si>
    <t>　注）割合（％）は集計対象数を分母に算出。</t>
    <rPh sb="1" eb="2">
      <t>チュウ</t>
    </rPh>
    <rPh sb="3" eb="4">
      <t>ワリ</t>
    </rPh>
    <rPh sb="4" eb="5">
      <t>ゴウ</t>
    </rPh>
    <rPh sb="9" eb="11">
      <t>シュウケイ</t>
    </rPh>
    <rPh sb="11" eb="13">
      <t>タイショウ</t>
    </rPh>
    <rPh sb="13" eb="14">
      <t>スウ</t>
    </rPh>
    <rPh sb="15" eb="17">
      <t>ブンボ</t>
    </rPh>
    <rPh sb="18" eb="20">
      <t>サンシュツ</t>
    </rPh>
    <phoneticPr fontId="8"/>
  </si>
  <si>
    <t xml:space="preserve"> 統計資料 № 24</t>
    <phoneticPr fontId="3"/>
  </si>
  <si>
    <t>両親の喫煙（１）</t>
    <rPh sb="0" eb="2">
      <t>リョウシン</t>
    </rPh>
    <phoneticPr fontId="3"/>
  </si>
  <si>
    <t>父親の喫煙（乳児/１回目受診時）</t>
    <rPh sb="0" eb="2">
      <t>チチオヤ</t>
    </rPh>
    <rPh sb="3" eb="5">
      <t>キツエン</t>
    </rPh>
    <rPh sb="6" eb="8">
      <t>ニュウジ</t>
    </rPh>
    <rPh sb="10" eb="12">
      <t>カイメ</t>
    </rPh>
    <rPh sb="12" eb="14">
      <t>ジュシン</t>
    </rPh>
    <rPh sb="14" eb="15">
      <t>トキ</t>
    </rPh>
    <phoneticPr fontId="3"/>
  </si>
  <si>
    <t>１回目
受診者数</t>
    <rPh sb="1" eb="3">
      <t>カイメ</t>
    </rPh>
    <rPh sb="4" eb="6">
      <t>ジュシン</t>
    </rPh>
    <phoneticPr fontId="3"/>
  </si>
  <si>
    <t>妊娠中</t>
    <rPh sb="0" eb="3">
      <t>ニンシンチュウ</t>
    </rPh>
    <phoneticPr fontId="3"/>
  </si>
  <si>
    <t>現在</t>
    <rPh sb="0" eb="2">
      <t>ゲンザイ</t>
    </rPh>
    <phoneticPr fontId="3"/>
  </si>
  <si>
    <t xml:space="preserve"> 年代別</t>
    <rPh sb="1" eb="3">
      <t>ネンダイ</t>
    </rPh>
    <phoneticPr fontId="3"/>
  </si>
  <si>
    <t>　　　（人）</t>
    <rPh sb="4" eb="5">
      <t>ヒト</t>
    </rPh>
    <phoneticPr fontId="3"/>
  </si>
  <si>
    <t>（％）</t>
    <phoneticPr fontId="3"/>
  </si>
  <si>
    <t>（％）</t>
    <phoneticPr fontId="3"/>
  </si>
  <si>
    <t>～１９歳</t>
    <rPh sb="3" eb="4">
      <t>サイ</t>
    </rPh>
    <phoneticPr fontId="3"/>
  </si>
  <si>
    <t>２０～２９歳</t>
    <rPh sb="5" eb="6">
      <t>サイ</t>
    </rPh>
    <phoneticPr fontId="3"/>
  </si>
  <si>
    <t>３０～３９歳</t>
    <rPh sb="5" eb="6">
      <t>サイ</t>
    </rPh>
    <phoneticPr fontId="3"/>
  </si>
  <si>
    <t>４０～４９歳</t>
    <rPh sb="5" eb="6">
      <t>サイ</t>
    </rPh>
    <phoneticPr fontId="3"/>
  </si>
  <si>
    <t>５０歳以上</t>
    <rPh sb="2" eb="3">
      <t>サイ</t>
    </rPh>
    <rPh sb="3" eb="5">
      <t>イジョウ</t>
    </rPh>
    <phoneticPr fontId="3"/>
  </si>
  <si>
    <t>あり</t>
    <phoneticPr fontId="8"/>
  </si>
  <si>
    <t>なし</t>
    <phoneticPr fontId="8"/>
  </si>
  <si>
    <t>集計
対象数</t>
    <rPh sb="0" eb="2">
      <t>シュウケイ</t>
    </rPh>
    <rPh sb="3" eb="5">
      <t>タイショウ</t>
    </rPh>
    <rPh sb="5" eb="6">
      <t>スウ</t>
    </rPh>
    <phoneticPr fontId="8"/>
  </si>
  <si>
    <t>あり</t>
    <phoneticPr fontId="3"/>
  </si>
  <si>
    <t>なし</t>
    <phoneticPr fontId="3"/>
  </si>
  <si>
    <t>なし</t>
    <phoneticPr fontId="8"/>
  </si>
  <si>
    <t>あり</t>
    <phoneticPr fontId="3"/>
  </si>
  <si>
    <t>なし</t>
    <phoneticPr fontId="3"/>
  </si>
  <si>
    <t>あり</t>
    <phoneticPr fontId="3"/>
  </si>
  <si>
    <t>あり</t>
    <phoneticPr fontId="3"/>
  </si>
  <si>
    <t>なし</t>
    <phoneticPr fontId="3"/>
  </si>
  <si>
    <t>なし</t>
    <phoneticPr fontId="3"/>
  </si>
  <si>
    <t>あり</t>
    <phoneticPr fontId="3"/>
  </si>
  <si>
    <t>　注）集計対象数とは、１回目受診者数から記入なしを除いた数である。</t>
    <rPh sb="1" eb="2">
      <t>チュウ</t>
    </rPh>
    <rPh sb="3" eb="5">
      <t>シュウケイ</t>
    </rPh>
    <rPh sb="5" eb="7">
      <t>タイショウ</t>
    </rPh>
    <rPh sb="7" eb="8">
      <t>スウ</t>
    </rPh>
    <rPh sb="12" eb="14">
      <t>カイメ</t>
    </rPh>
    <rPh sb="14" eb="16">
      <t>ジュシン</t>
    </rPh>
    <rPh sb="16" eb="17">
      <t>シャ</t>
    </rPh>
    <rPh sb="17" eb="18">
      <t>スウ</t>
    </rPh>
    <rPh sb="20" eb="22">
      <t>キニュウ</t>
    </rPh>
    <rPh sb="25" eb="26">
      <t>ノゾ</t>
    </rPh>
    <rPh sb="28" eb="29">
      <t>カズ</t>
    </rPh>
    <phoneticPr fontId="8"/>
  </si>
  <si>
    <t>　注）割合（％）は集計対象数を分母に算出。</t>
    <rPh sb="1" eb="2">
      <t>チュウ</t>
    </rPh>
    <rPh sb="3" eb="4">
      <t>ワリ</t>
    </rPh>
    <rPh sb="4" eb="5">
      <t>アイ</t>
    </rPh>
    <rPh sb="9" eb="11">
      <t>シュウケイ</t>
    </rPh>
    <rPh sb="11" eb="13">
      <t>タイショウ</t>
    </rPh>
    <rPh sb="13" eb="14">
      <t>スウ</t>
    </rPh>
    <rPh sb="15" eb="17">
      <t>ブンボ</t>
    </rPh>
    <rPh sb="18" eb="20">
      <t>サンシュツ</t>
    </rPh>
    <phoneticPr fontId="8"/>
  </si>
  <si>
    <t xml:space="preserve">  統計資料 № 25</t>
    <phoneticPr fontId="3"/>
  </si>
  <si>
    <t>両親の喫煙（２）</t>
    <rPh sb="0" eb="2">
      <t>リョウシン</t>
    </rPh>
    <phoneticPr fontId="3"/>
  </si>
  <si>
    <t>母親の喫煙（乳児/１回目受診時）</t>
    <rPh sb="0" eb="2">
      <t>ハハオヤ</t>
    </rPh>
    <rPh sb="3" eb="5">
      <t>キツエン</t>
    </rPh>
    <rPh sb="6" eb="8">
      <t>ニュウジ</t>
    </rPh>
    <rPh sb="10" eb="12">
      <t>カイメ</t>
    </rPh>
    <rPh sb="12" eb="14">
      <t>ジュシン</t>
    </rPh>
    <rPh sb="14" eb="15">
      <t>トキ</t>
    </rPh>
    <phoneticPr fontId="3"/>
  </si>
  <si>
    <t>１回目
受診者数</t>
    <rPh sb="1" eb="2">
      <t>カイ</t>
    </rPh>
    <rPh sb="2" eb="3">
      <t>メ</t>
    </rPh>
    <rPh sb="4" eb="6">
      <t>ジュシン</t>
    </rPh>
    <rPh sb="6" eb="7">
      <t>シャ</t>
    </rPh>
    <rPh sb="7" eb="8">
      <t>スウ</t>
    </rPh>
    <phoneticPr fontId="3"/>
  </si>
  <si>
    <t>（％）</t>
    <phoneticPr fontId="3"/>
  </si>
  <si>
    <t>（人）</t>
    <rPh sb="1" eb="2">
      <t>ヒト</t>
    </rPh>
    <phoneticPr fontId="3"/>
  </si>
  <si>
    <t>あり</t>
    <phoneticPr fontId="8"/>
  </si>
  <si>
    <t>なし</t>
    <phoneticPr fontId="8"/>
  </si>
  <si>
    <t>あり</t>
    <phoneticPr fontId="8"/>
  </si>
  <si>
    <t>なし</t>
    <phoneticPr fontId="8"/>
  </si>
  <si>
    <t>　注）割合（％）は集計対象数を分母に算出。</t>
    <rPh sb="1" eb="2">
      <t>チュウ</t>
    </rPh>
    <rPh sb="3" eb="4">
      <t>ワリ</t>
    </rPh>
    <rPh sb="4" eb="5">
      <t>アイ</t>
    </rPh>
    <rPh sb="9" eb="11">
      <t>シュウケイ</t>
    </rPh>
    <rPh sb="11" eb="13">
      <t>タイショウ</t>
    </rPh>
    <rPh sb="13" eb="14">
      <t>スウ</t>
    </rPh>
    <rPh sb="15" eb="17">
      <t>ブンボ</t>
    </rPh>
    <rPh sb="18" eb="20">
      <t>サンシュツ</t>
    </rPh>
    <phoneticPr fontId="3"/>
  </si>
  <si>
    <t xml:space="preserve">  統計資料 № 26</t>
    <phoneticPr fontId="3"/>
  </si>
  <si>
    <t>両親の喫煙（３）</t>
    <rPh sb="0" eb="2">
      <t>リョウシン</t>
    </rPh>
    <phoneticPr fontId="3"/>
  </si>
  <si>
    <t>父親の喫煙（乳児/２回目受診時）</t>
    <rPh sb="0" eb="2">
      <t>チチオヤ</t>
    </rPh>
    <rPh sb="3" eb="5">
      <t>キツエン</t>
    </rPh>
    <rPh sb="6" eb="8">
      <t>ニュウジ</t>
    </rPh>
    <rPh sb="10" eb="12">
      <t>カイメ</t>
    </rPh>
    <rPh sb="12" eb="14">
      <t>ジュシン</t>
    </rPh>
    <rPh sb="14" eb="15">
      <t>トキ</t>
    </rPh>
    <phoneticPr fontId="3"/>
  </si>
  <si>
    <t>２回目
受診者数</t>
    <rPh sb="1" eb="2">
      <t>カイ</t>
    </rPh>
    <rPh sb="2" eb="3">
      <t>メ</t>
    </rPh>
    <rPh sb="4" eb="7">
      <t>ジュシンシャ</t>
    </rPh>
    <rPh sb="7" eb="8">
      <t>スウ</t>
    </rPh>
    <phoneticPr fontId="3"/>
  </si>
  <si>
    <t>あり</t>
    <phoneticPr fontId="8"/>
  </si>
  <si>
    <t>なし</t>
    <phoneticPr fontId="8"/>
  </si>
  <si>
    <t>あり</t>
    <phoneticPr fontId="3"/>
  </si>
  <si>
    <t>あり</t>
    <phoneticPr fontId="8"/>
  </si>
  <si>
    <t>なし</t>
    <phoneticPr fontId="8"/>
  </si>
  <si>
    <t>あり</t>
    <phoneticPr fontId="3"/>
  </si>
  <si>
    <t>なし</t>
    <phoneticPr fontId="3"/>
  </si>
  <si>
    <t>なし</t>
    <phoneticPr fontId="3"/>
  </si>
  <si>
    <t>なし</t>
    <phoneticPr fontId="3"/>
  </si>
  <si>
    <t xml:space="preserve">  注）集計対象数とは、２回目受診者数から記入なしを除いた数である。</t>
    <rPh sb="2" eb="3">
      <t>チュウ</t>
    </rPh>
    <rPh sb="4" eb="6">
      <t>シュウケイ</t>
    </rPh>
    <rPh sb="6" eb="8">
      <t>タイショウ</t>
    </rPh>
    <rPh sb="8" eb="9">
      <t>スウ</t>
    </rPh>
    <rPh sb="13" eb="15">
      <t>カイメ</t>
    </rPh>
    <rPh sb="15" eb="17">
      <t>ジュシン</t>
    </rPh>
    <rPh sb="17" eb="18">
      <t>シャ</t>
    </rPh>
    <rPh sb="18" eb="19">
      <t>スウ</t>
    </rPh>
    <rPh sb="21" eb="23">
      <t>キニュウ</t>
    </rPh>
    <rPh sb="26" eb="27">
      <t>ノゾ</t>
    </rPh>
    <rPh sb="29" eb="30">
      <t>カズ</t>
    </rPh>
    <phoneticPr fontId="8"/>
  </si>
  <si>
    <t xml:space="preserve">  注）割合（％）は集計対象数を分母に算出。</t>
    <rPh sb="2" eb="3">
      <t>チュウ</t>
    </rPh>
    <rPh sb="4" eb="5">
      <t>ワリ</t>
    </rPh>
    <rPh sb="5" eb="6">
      <t>アイ</t>
    </rPh>
    <rPh sb="10" eb="12">
      <t>シュウケイ</t>
    </rPh>
    <rPh sb="12" eb="14">
      <t>タイショウ</t>
    </rPh>
    <rPh sb="14" eb="15">
      <t>スウ</t>
    </rPh>
    <rPh sb="16" eb="18">
      <t>ブンボ</t>
    </rPh>
    <rPh sb="19" eb="21">
      <t>サンシュツ</t>
    </rPh>
    <phoneticPr fontId="8"/>
  </si>
  <si>
    <t xml:space="preserve">  統計資料 № 27</t>
    <phoneticPr fontId="3"/>
  </si>
  <si>
    <t>両親の喫煙（４）</t>
    <rPh sb="0" eb="2">
      <t>リョウシン</t>
    </rPh>
    <phoneticPr fontId="3"/>
  </si>
  <si>
    <t>母親の喫煙（乳児/２回目受診時）</t>
    <rPh sb="0" eb="2">
      <t>ハハオヤ</t>
    </rPh>
    <rPh sb="3" eb="5">
      <t>キツエン</t>
    </rPh>
    <rPh sb="6" eb="8">
      <t>ニュウジ</t>
    </rPh>
    <rPh sb="10" eb="12">
      <t>カイメ</t>
    </rPh>
    <rPh sb="12" eb="14">
      <t>ジュシン</t>
    </rPh>
    <rPh sb="14" eb="15">
      <t>トキ</t>
    </rPh>
    <phoneticPr fontId="3"/>
  </si>
  <si>
    <t>２回目
受診者数</t>
    <rPh sb="1" eb="3">
      <t>カイメ</t>
    </rPh>
    <rPh sb="4" eb="6">
      <t>ジュシン</t>
    </rPh>
    <rPh sb="6" eb="7">
      <t>シャ</t>
    </rPh>
    <rPh sb="7" eb="8">
      <t>スウ</t>
    </rPh>
    <phoneticPr fontId="3"/>
  </si>
  <si>
    <t>あり</t>
    <phoneticPr fontId="3"/>
  </si>
  <si>
    <t>あり</t>
    <phoneticPr fontId="3"/>
  </si>
  <si>
    <t xml:space="preserve">  統計資料 № 28</t>
    <phoneticPr fontId="3"/>
  </si>
  <si>
    <t>家族の喫煙</t>
    <rPh sb="0" eb="2">
      <t>カゾク</t>
    </rPh>
    <phoneticPr fontId="3"/>
  </si>
  <si>
    <t>同居家族の喫煙（１）（乳児/１回目受診時）</t>
    <rPh sb="0" eb="2">
      <t>ドウキョ</t>
    </rPh>
    <rPh sb="2" eb="4">
      <t>カゾク</t>
    </rPh>
    <rPh sb="5" eb="7">
      <t>キツエン</t>
    </rPh>
    <rPh sb="11" eb="13">
      <t>ニュウジ</t>
    </rPh>
    <rPh sb="15" eb="17">
      <t>カイメ</t>
    </rPh>
    <rPh sb="17" eb="19">
      <t>ジュシン</t>
    </rPh>
    <rPh sb="19" eb="20">
      <t>トキ</t>
    </rPh>
    <phoneticPr fontId="3"/>
  </si>
  <si>
    <t>同居家族の喫煙（２）（乳児/２回目受診時）</t>
    <rPh sb="0" eb="2">
      <t>ドウキョ</t>
    </rPh>
    <rPh sb="2" eb="4">
      <t>カゾク</t>
    </rPh>
    <rPh sb="5" eb="7">
      <t>キツエン</t>
    </rPh>
    <rPh sb="11" eb="13">
      <t>ニュウジ</t>
    </rPh>
    <rPh sb="15" eb="17">
      <t>カイメ</t>
    </rPh>
    <rPh sb="17" eb="19">
      <t>ジュシン</t>
    </rPh>
    <rPh sb="19" eb="20">
      <t>トキ</t>
    </rPh>
    <phoneticPr fontId="3"/>
  </si>
  <si>
    <t>２回目
受診者数</t>
    <rPh sb="1" eb="2">
      <t>カイ</t>
    </rPh>
    <rPh sb="2" eb="3">
      <t>メ</t>
    </rPh>
    <rPh sb="4" eb="6">
      <t>ジュシン</t>
    </rPh>
    <rPh sb="6" eb="7">
      <t>シャ</t>
    </rPh>
    <rPh sb="7" eb="8">
      <t>スウ</t>
    </rPh>
    <phoneticPr fontId="3"/>
  </si>
  <si>
    <t>（％）</t>
    <phoneticPr fontId="3"/>
  </si>
  <si>
    <t>あり</t>
    <phoneticPr fontId="8"/>
  </si>
  <si>
    <t>あり</t>
    <phoneticPr fontId="3"/>
  </si>
  <si>
    <t>なし</t>
    <phoneticPr fontId="3"/>
  </si>
  <si>
    <t>あり</t>
    <phoneticPr fontId="8"/>
  </si>
  <si>
    <t>-</t>
    <phoneticPr fontId="3"/>
  </si>
  <si>
    <t>-</t>
    <phoneticPr fontId="3"/>
  </si>
  <si>
    <t>-</t>
    <phoneticPr fontId="3"/>
  </si>
  <si>
    <t>　注）集計対象数とは、１回目・２回目受診者数からそれぞれの記入なしを除いた数である。</t>
    <rPh sb="1" eb="2">
      <t>チュウ</t>
    </rPh>
    <rPh sb="3" eb="5">
      <t>シュウケイ</t>
    </rPh>
    <rPh sb="5" eb="7">
      <t>タイショウ</t>
    </rPh>
    <rPh sb="7" eb="8">
      <t>スウ</t>
    </rPh>
    <rPh sb="12" eb="14">
      <t>カイメ</t>
    </rPh>
    <rPh sb="16" eb="18">
      <t>カイメ</t>
    </rPh>
    <rPh sb="18" eb="20">
      <t>ジュシン</t>
    </rPh>
    <rPh sb="20" eb="21">
      <t>シャ</t>
    </rPh>
    <rPh sb="21" eb="22">
      <t>スウ</t>
    </rPh>
    <rPh sb="29" eb="31">
      <t>キニュウ</t>
    </rPh>
    <rPh sb="34" eb="35">
      <t>ノゾ</t>
    </rPh>
    <rPh sb="37" eb="38">
      <t>カズ</t>
    </rPh>
    <phoneticPr fontId="8"/>
  </si>
  <si>
    <t>統計資料 № 29</t>
    <rPh sb="0" eb="2">
      <t>トウケイ</t>
    </rPh>
    <rPh sb="2" eb="4">
      <t>シリョウ</t>
    </rPh>
    <phoneticPr fontId="3"/>
  </si>
  <si>
    <t>家庭における喫煙状況（乳児１回目受診時）</t>
    <rPh sb="0" eb="2">
      <t>カテイ</t>
    </rPh>
    <rPh sb="6" eb="8">
      <t>キツエン</t>
    </rPh>
    <rPh sb="8" eb="10">
      <t>ジョウキョウ</t>
    </rPh>
    <rPh sb="11" eb="13">
      <t>ニュウジ</t>
    </rPh>
    <rPh sb="14" eb="16">
      <t>カイメ</t>
    </rPh>
    <rPh sb="16" eb="18">
      <t>ジュシン</t>
    </rPh>
    <rPh sb="18" eb="19">
      <t>ジ</t>
    </rPh>
    <phoneticPr fontId="3"/>
  </si>
  <si>
    <t>喫煙の分類（喫煙の実人員に対する割合）</t>
    <rPh sb="0" eb="2">
      <t>キツエン</t>
    </rPh>
    <rPh sb="3" eb="5">
      <t>ブンルイ</t>
    </rPh>
    <rPh sb="6" eb="8">
      <t>キツエン</t>
    </rPh>
    <rPh sb="9" eb="10">
      <t>ジツ</t>
    </rPh>
    <rPh sb="10" eb="12">
      <t>ジンイン</t>
    </rPh>
    <rPh sb="13" eb="14">
      <t>タイ</t>
    </rPh>
    <rPh sb="16" eb="18">
      <t>ワリアイ</t>
    </rPh>
    <phoneticPr fontId="3"/>
  </si>
  <si>
    <t>１回目
受診者数</t>
    <rPh sb="1" eb="3">
      <t>カイメ</t>
    </rPh>
    <rPh sb="4" eb="6">
      <t>ジュシン</t>
    </rPh>
    <rPh sb="6" eb="7">
      <t>シャ</t>
    </rPh>
    <rPh sb="7" eb="8">
      <t>カズ</t>
    </rPh>
    <phoneticPr fontId="8"/>
  </si>
  <si>
    <t>両親
喫煙</t>
    <phoneticPr fontId="3"/>
  </si>
  <si>
    <t>父のみ
喫煙</t>
    <phoneticPr fontId="3"/>
  </si>
  <si>
    <t>母のみ
喫煙</t>
    <phoneticPr fontId="3"/>
  </si>
  <si>
    <t>両親と同居
家族喫煙</t>
    <phoneticPr fontId="3"/>
  </si>
  <si>
    <t>同居のみ
喫煙</t>
  </si>
  <si>
    <t>父と同居
家族喫煙</t>
    <rPh sb="0" eb="1">
      <t>チチ</t>
    </rPh>
    <rPh sb="2" eb="4">
      <t>ドウキョ</t>
    </rPh>
    <rPh sb="5" eb="7">
      <t>カゾク</t>
    </rPh>
    <rPh sb="7" eb="9">
      <t>キツエン</t>
    </rPh>
    <phoneticPr fontId="3"/>
  </si>
  <si>
    <t>母と同居
家族喫煙</t>
    <rPh sb="0" eb="1">
      <t>ハハ</t>
    </rPh>
    <rPh sb="2" eb="4">
      <t>ドウキョ</t>
    </rPh>
    <rPh sb="5" eb="7">
      <t>カゾク</t>
    </rPh>
    <rPh sb="7" eb="9">
      <t>キツエン</t>
    </rPh>
    <phoneticPr fontId="3"/>
  </si>
  <si>
    <t>統計資料 № 30</t>
    <rPh sb="0" eb="2">
      <t>トウケイ</t>
    </rPh>
    <rPh sb="2" eb="4">
      <t>シリョウ</t>
    </rPh>
    <phoneticPr fontId="3"/>
  </si>
  <si>
    <t>家庭における喫煙状況（乳児２回目受診時）</t>
    <rPh sb="11" eb="13">
      <t>ニュウジ</t>
    </rPh>
    <rPh sb="14" eb="16">
      <t>カイメ</t>
    </rPh>
    <rPh sb="16" eb="18">
      <t>ジュシン</t>
    </rPh>
    <rPh sb="18" eb="19">
      <t>ジ</t>
    </rPh>
    <phoneticPr fontId="3"/>
  </si>
  <si>
    <t>２回目
受診者数</t>
    <rPh sb="1" eb="3">
      <t>カイメ</t>
    </rPh>
    <rPh sb="4" eb="6">
      <t>ジュシン</t>
    </rPh>
    <rPh sb="6" eb="7">
      <t>シャ</t>
    </rPh>
    <rPh sb="7" eb="8">
      <t>カズ</t>
    </rPh>
    <phoneticPr fontId="8"/>
  </si>
  <si>
    <t>両親
喫煙</t>
    <phoneticPr fontId="3"/>
  </si>
  <si>
    <t>父のみ
喫煙</t>
    <phoneticPr fontId="3"/>
  </si>
  <si>
    <t>母のみ
喫煙</t>
    <phoneticPr fontId="3"/>
  </si>
  <si>
    <t>両親と同居
家族喫煙</t>
    <phoneticPr fontId="3"/>
  </si>
  <si>
    <t>父と同居
家族喫煙</t>
    <rPh sb="0" eb="1">
      <t>チチ</t>
    </rPh>
    <rPh sb="2" eb="4">
      <t>ドウキョ</t>
    </rPh>
    <rPh sb="5" eb="9">
      <t>カゾクキツエン</t>
    </rPh>
    <phoneticPr fontId="3"/>
  </si>
  <si>
    <t>母と同居
家族喫煙</t>
    <rPh sb="0" eb="1">
      <t>ハハ</t>
    </rPh>
    <rPh sb="2" eb="4">
      <t>ドウキョ</t>
    </rPh>
    <rPh sb="5" eb="9">
      <t>カゾクキツエン</t>
    </rPh>
    <phoneticPr fontId="3"/>
  </si>
  <si>
    <t>％</t>
    <phoneticPr fontId="3"/>
  </si>
  <si>
    <t>-</t>
    <phoneticPr fontId="3"/>
  </si>
  <si>
    <t>統計資料 № 31</t>
    <rPh sb="0" eb="2">
      <t>トウケイ</t>
    </rPh>
    <rPh sb="2" eb="4">
      <t>シリョウ</t>
    </rPh>
    <phoneticPr fontId="8"/>
  </si>
  <si>
    <t>子育てについて（１）（乳児/１回目受診時）</t>
    <rPh sb="0" eb="2">
      <t>コソダ</t>
    </rPh>
    <rPh sb="15" eb="16">
      <t>カイ</t>
    </rPh>
    <rPh sb="16" eb="17">
      <t>メ</t>
    </rPh>
    <rPh sb="17" eb="19">
      <t>ジュシン</t>
    </rPh>
    <rPh sb="19" eb="20">
      <t>トキ</t>
    </rPh>
    <phoneticPr fontId="5"/>
  </si>
  <si>
    <t>（問い）子育ては楽しいですか</t>
    <rPh sb="4" eb="6">
      <t>コソダ</t>
    </rPh>
    <rPh sb="8" eb="9">
      <t>タノ</t>
    </rPh>
    <phoneticPr fontId="55"/>
  </si>
  <si>
    <t>（問い）子育てに不安が</t>
    <rPh sb="4" eb="6">
      <t>コソダ</t>
    </rPh>
    <rPh sb="8" eb="10">
      <t>フアン</t>
    </rPh>
    <phoneticPr fontId="55"/>
  </si>
  <si>
    <t>楽しい</t>
    <rPh sb="0" eb="1">
      <t>タノ</t>
    </rPh>
    <phoneticPr fontId="8"/>
  </si>
  <si>
    <t>大変だけど楽しい</t>
    <rPh sb="0" eb="2">
      <t>タイヘン</t>
    </rPh>
    <rPh sb="5" eb="6">
      <t>タノ</t>
    </rPh>
    <phoneticPr fontId="8"/>
  </si>
  <si>
    <t>楽しいけどつらい</t>
    <rPh sb="0" eb="1">
      <t>タノ</t>
    </rPh>
    <phoneticPr fontId="8"/>
  </si>
  <si>
    <t>つらい</t>
    <phoneticPr fontId="8"/>
  </si>
  <si>
    <t>　　 （人）
集計対象数</t>
    <rPh sb="4" eb="5">
      <t>ヒト</t>
    </rPh>
    <rPh sb="7" eb="9">
      <t>シュウケイ</t>
    </rPh>
    <rPh sb="9" eb="11">
      <t>タイショウ</t>
    </rPh>
    <rPh sb="11" eb="12">
      <t>スウ</t>
    </rPh>
    <phoneticPr fontId="8"/>
  </si>
  <si>
    <t xml:space="preserve">  （％）
つらい</t>
    <phoneticPr fontId="8"/>
  </si>
  <si>
    <t>ほとんどない</t>
  </si>
  <si>
    <t>時々
ある</t>
    <rPh sb="0" eb="2">
      <t>トキドキ</t>
    </rPh>
    <phoneticPr fontId="8"/>
  </si>
  <si>
    <t>ある</t>
  </si>
  <si>
    <t xml:space="preserve">    （人）
集計対象数</t>
    <rPh sb="5" eb="6">
      <t>ヒト</t>
    </rPh>
    <rPh sb="8" eb="10">
      <t>シュウケイ</t>
    </rPh>
    <rPh sb="10" eb="12">
      <t>タイショウ</t>
    </rPh>
    <rPh sb="12" eb="13">
      <t>スウ</t>
    </rPh>
    <phoneticPr fontId="8"/>
  </si>
  <si>
    <t>ほとんど
ない</t>
    <phoneticPr fontId="8"/>
  </si>
  <si>
    <t xml:space="preserve">  （％）
ある</t>
    <phoneticPr fontId="8"/>
  </si>
  <si>
    <t>　注）割合（％）は集計対象数を分母に算出。</t>
    <rPh sb="1" eb="2">
      <t>チュウ</t>
    </rPh>
    <rPh sb="3" eb="4">
      <t>ワ</t>
    </rPh>
    <rPh sb="4" eb="5">
      <t>アイ</t>
    </rPh>
    <rPh sb="9" eb="11">
      <t>シュウケイ</t>
    </rPh>
    <rPh sb="11" eb="13">
      <t>タイショウ</t>
    </rPh>
    <rPh sb="13" eb="14">
      <t>スウ</t>
    </rPh>
    <rPh sb="15" eb="17">
      <t>ブンボ</t>
    </rPh>
    <rPh sb="18" eb="20">
      <t>サンシュツ</t>
    </rPh>
    <phoneticPr fontId="8"/>
  </si>
  <si>
    <t>統計資料 № 32</t>
    <rPh sb="0" eb="2">
      <t>トウケイ</t>
    </rPh>
    <rPh sb="2" eb="4">
      <t>シリョウ</t>
    </rPh>
    <phoneticPr fontId="8"/>
  </si>
  <si>
    <t>子育てについて（２）（乳児/１回目受診時）</t>
    <rPh sb="0" eb="2">
      <t>コソダ</t>
    </rPh>
    <rPh sb="15" eb="16">
      <t>カイ</t>
    </rPh>
    <rPh sb="16" eb="17">
      <t>メ</t>
    </rPh>
    <rPh sb="17" eb="19">
      <t>ジュシン</t>
    </rPh>
    <rPh sb="19" eb="20">
      <t>ジ</t>
    </rPh>
    <phoneticPr fontId="5"/>
  </si>
  <si>
    <t>１回目
受診者数</t>
    <rPh sb="1" eb="3">
      <t>カイメ</t>
    </rPh>
    <rPh sb="4" eb="7">
      <t>ジュシンシャ</t>
    </rPh>
    <rPh sb="7" eb="8">
      <t>スウ</t>
    </rPh>
    <phoneticPr fontId="8"/>
  </si>
  <si>
    <t>（問い）身近に相談できる人</t>
    <rPh sb="4" eb="6">
      <t>ミジカ</t>
    </rPh>
    <rPh sb="7" eb="9">
      <t>ソウダン</t>
    </rPh>
    <rPh sb="12" eb="13">
      <t>ヒト</t>
    </rPh>
    <phoneticPr fontId="55"/>
  </si>
  <si>
    <t>（問い）子育てをサポートしてくれる人</t>
    <rPh sb="4" eb="6">
      <t>コソダ</t>
    </rPh>
    <rPh sb="17" eb="18">
      <t>ヒト</t>
    </rPh>
    <phoneticPr fontId="55"/>
  </si>
  <si>
    <t>いる</t>
    <phoneticPr fontId="55"/>
  </si>
  <si>
    <t>いない</t>
    <phoneticPr fontId="55"/>
  </si>
  <si>
    <t>記入なし</t>
    <phoneticPr fontId="55"/>
  </si>
  <si>
    <t xml:space="preserve">     （人）
集計対象数</t>
    <rPh sb="9" eb="11">
      <t>シュウケイ</t>
    </rPh>
    <rPh sb="11" eb="13">
      <t>タイショウ</t>
    </rPh>
    <rPh sb="13" eb="14">
      <t>スウ</t>
    </rPh>
    <phoneticPr fontId="8"/>
  </si>
  <si>
    <t>　　（％）
いない</t>
    <phoneticPr fontId="8"/>
  </si>
  <si>
    <t>　　　（人）
集計対象数</t>
    <rPh sb="7" eb="9">
      <t>シュウケイ</t>
    </rPh>
    <rPh sb="9" eb="11">
      <t>タイショウ</t>
    </rPh>
    <rPh sb="11" eb="12">
      <t>スウ</t>
    </rPh>
    <phoneticPr fontId="8"/>
  </si>
  <si>
    <t>統計資料 № 33</t>
    <rPh sb="0" eb="2">
      <t>トウケイ</t>
    </rPh>
    <rPh sb="2" eb="4">
      <t>シリョウ</t>
    </rPh>
    <phoneticPr fontId="8"/>
  </si>
  <si>
    <t>子育てについて（３）（乳児/１回目受診時）</t>
    <rPh sb="0" eb="2">
      <t>コソダ</t>
    </rPh>
    <rPh sb="15" eb="16">
      <t>カイ</t>
    </rPh>
    <rPh sb="16" eb="17">
      <t>メ</t>
    </rPh>
    <rPh sb="17" eb="19">
      <t>ジュシン</t>
    </rPh>
    <rPh sb="19" eb="20">
      <t>ジ</t>
    </rPh>
    <phoneticPr fontId="5"/>
  </si>
  <si>
    <t>１回目
受診者数</t>
    <rPh sb="1" eb="2">
      <t>カイ</t>
    </rPh>
    <rPh sb="2" eb="3">
      <t>メ</t>
    </rPh>
    <rPh sb="4" eb="6">
      <t>ジュシン</t>
    </rPh>
    <rPh sb="6" eb="7">
      <t>シャ</t>
    </rPh>
    <rPh sb="7" eb="8">
      <t>スウ</t>
    </rPh>
    <phoneticPr fontId="8"/>
  </si>
  <si>
    <t>（問い）子育て支援サービスを知っている</t>
    <rPh sb="4" eb="6">
      <t>コソダ</t>
    </rPh>
    <rPh sb="7" eb="9">
      <t>シエン</t>
    </rPh>
    <rPh sb="14" eb="15">
      <t>シ</t>
    </rPh>
    <phoneticPr fontId="55"/>
  </si>
  <si>
    <t>はい</t>
    <phoneticPr fontId="55"/>
  </si>
  <si>
    <t>(人）</t>
    <phoneticPr fontId="8"/>
  </si>
  <si>
    <t>利用している</t>
    <rPh sb="0" eb="2">
      <t>リヨウ</t>
    </rPh>
    <phoneticPr fontId="8"/>
  </si>
  <si>
    <t>利用して
いない</t>
    <rPh sb="0" eb="2">
      <t>リヨウ</t>
    </rPh>
    <phoneticPr fontId="8"/>
  </si>
  <si>
    <t>いいえ</t>
    <phoneticPr fontId="55"/>
  </si>
  <si>
    <t>記入
なし</t>
    <phoneticPr fontId="55"/>
  </si>
  <si>
    <t>集計
対象数</t>
    <rPh sb="0" eb="2">
      <t>シュウケイ</t>
    </rPh>
    <rPh sb="3" eb="5">
      <t>タイショウ</t>
    </rPh>
    <rPh sb="5" eb="6">
      <t>スウ</t>
    </rPh>
    <phoneticPr fontId="8"/>
  </si>
  <si>
    <t>はい</t>
    <phoneticPr fontId="55"/>
  </si>
  <si>
    <t xml:space="preserve">   （％）
いいえ</t>
    <phoneticPr fontId="55"/>
  </si>
  <si>
    <t>-</t>
    <phoneticPr fontId="8"/>
  </si>
  <si>
    <t>-</t>
    <phoneticPr fontId="8"/>
  </si>
  <si>
    <t>統計資料 № 34</t>
    <rPh sb="0" eb="2">
      <t>トウケイ</t>
    </rPh>
    <rPh sb="2" eb="4">
      <t>シリョウ</t>
    </rPh>
    <phoneticPr fontId="8"/>
  </si>
  <si>
    <t>子育ての姿勢（１）（乳児）</t>
    <rPh sb="0" eb="2">
      <t>コソダ</t>
    </rPh>
    <rPh sb="4" eb="6">
      <t>シセイ</t>
    </rPh>
    <rPh sb="10" eb="12">
      <t>ニュウジ</t>
    </rPh>
    <phoneticPr fontId="8"/>
  </si>
  <si>
    <t>（問い）車に乗る時は常にﾁｬｲﾙﾄﾞｼｰﾄを使用している</t>
    <rPh sb="4" eb="5">
      <t>クルマ</t>
    </rPh>
    <rPh sb="6" eb="7">
      <t>ノ</t>
    </rPh>
    <rPh sb="8" eb="9">
      <t>トキ</t>
    </rPh>
    <rPh sb="10" eb="11">
      <t>ツネ</t>
    </rPh>
    <rPh sb="22" eb="24">
      <t>シヨウ</t>
    </rPh>
    <phoneticPr fontId="55"/>
  </si>
  <si>
    <t>前期
受診者数</t>
    <rPh sb="0" eb="2">
      <t>ゼンキ</t>
    </rPh>
    <rPh sb="3" eb="6">
      <t>ジュシンシャ</t>
    </rPh>
    <rPh sb="6" eb="7">
      <t>スウ</t>
    </rPh>
    <phoneticPr fontId="8"/>
  </si>
  <si>
    <t xml:space="preserve">      (人）
集計
対象数</t>
    <rPh sb="10" eb="12">
      <t>シュウケイ</t>
    </rPh>
    <rPh sb="13" eb="15">
      <t>タイショウ</t>
    </rPh>
    <rPh sb="15" eb="16">
      <t>スウ</t>
    </rPh>
    <phoneticPr fontId="8"/>
  </si>
  <si>
    <t>後期
受診者数</t>
    <rPh sb="0" eb="2">
      <t>コウキ</t>
    </rPh>
    <rPh sb="3" eb="6">
      <t>ジュシンシャ</t>
    </rPh>
    <rPh sb="6" eb="7">
      <t>スウ</t>
    </rPh>
    <phoneticPr fontId="8"/>
  </si>
  <si>
    <t>はい</t>
    <phoneticPr fontId="55"/>
  </si>
  <si>
    <t>いいえ</t>
    <phoneticPr fontId="55"/>
  </si>
  <si>
    <t>記入
なし</t>
    <phoneticPr fontId="55"/>
  </si>
  <si>
    <t>はい</t>
    <phoneticPr fontId="55"/>
  </si>
  <si>
    <t xml:space="preserve">   （％）
いいえ</t>
    <phoneticPr fontId="55"/>
  </si>
  <si>
    <t xml:space="preserve">   （％）
いいえ</t>
    <phoneticPr fontId="55"/>
  </si>
  <si>
    <t>　注）前期とは生後０か月から６か月までの児、後期とは生後７か月から１１か月までの児のことである。</t>
    <rPh sb="1" eb="2">
      <t>チュウ</t>
    </rPh>
    <rPh sb="3" eb="5">
      <t>ゼンキ</t>
    </rPh>
    <rPh sb="7" eb="9">
      <t>セイゴ</t>
    </rPh>
    <rPh sb="11" eb="12">
      <t>ツキ</t>
    </rPh>
    <rPh sb="16" eb="17">
      <t>ツキ</t>
    </rPh>
    <rPh sb="20" eb="21">
      <t>ジ</t>
    </rPh>
    <rPh sb="22" eb="24">
      <t>コウキ</t>
    </rPh>
    <rPh sb="26" eb="28">
      <t>セイゴ</t>
    </rPh>
    <rPh sb="30" eb="31">
      <t>ゲツ</t>
    </rPh>
    <rPh sb="36" eb="37">
      <t>ゲツ</t>
    </rPh>
    <rPh sb="40" eb="41">
      <t>ジ</t>
    </rPh>
    <phoneticPr fontId="27"/>
  </si>
  <si>
    <t>　注）集計対象数とは、前期および後期受診者数からそれぞれの記入なしを除いた数である。</t>
    <rPh sb="1" eb="2">
      <t>チュウ</t>
    </rPh>
    <rPh sb="3" eb="5">
      <t>シュウケイ</t>
    </rPh>
    <rPh sb="5" eb="7">
      <t>タイショウ</t>
    </rPh>
    <rPh sb="7" eb="8">
      <t>スウ</t>
    </rPh>
    <rPh sb="11" eb="13">
      <t>ゼンキ</t>
    </rPh>
    <rPh sb="16" eb="18">
      <t>コウキ</t>
    </rPh>
    <rPh sb="18" eb="20">
      <t>ジュシン</t>
    </rPh>
    <rPh sb="20" eb="21">
      <t>シャ</t>
    </rPh>
    <rPh sb="21" eb="22">
      <t>スウ</t>
    </rPh>
    <rPh sb="29" eb="31">
      <t>キニュウ</t>
    </rPh>
    <rPh sb="34" eb="35">
      <t>ノゾ</t>
    </rPh>
    <rPh sb="37" eb="38">
      <t>カズ</t>
    </rPh>
    <phoneticPr fontId="27"/>
  </si>
  <si>
    <t>　注）割合（％）は集計対象数を分母に算出。</t>
    <rPh sb="1" eb="2">
      <t>チュウ</t>
    </rPh>
    <rPh sb="3" eb="4">
      <t>ワリ</t>
    </rPh>
    <rPh sb="4" eb="5">
      <t>アイ</t>
    </rPh>
    <rPh sb="9" eb="11">
      <t>シュウケイ</t>
    </rPh>
    <rPh sb="11" eb="13">
      <t>タイショウ</t>
    </rPh>
    <rPh sb="13" eb="14">
      <t>スウ</t>
    </rPh>
    <rPh sb="15" eb="17">
      <t>ブンボ</t>
    </rPh>
    <rPh sb="18" eb="20">
      <t>サンシュツ</t>
    </rPh>
    <phoneticPr fontId="27"/>
  </si>
  <si>
    <t>統計資料 № 35</t>
    <rPh sb="0" eb="2">
      <t>トウケイ</t>
    </rPh>
    <rPh sb="2" eb="4">
      <t>シリョウ</t>
    </rPh>
    <phoneticPr fontId="8"/>
  </si>
  <si>
    <t>子育ての姿勢（２）（乳児）</t>
    <rPh sb="0" eb="2">
      <t>コソダ</t>
    </rPh>
    <rPh sb="4" eb="6">
      <t>シセイ</t>
    </rPh>
    <phoneticPr fontId="5"/>
  </si>
  <si>
    <t>（問い）お子さんのかかりつけの医師はいますか</t>
    <rPh sb="5" eb="6">
      <t>コ</t>
    </rPh>
    <rPh sb="15" eb="17">
      <t>イシ</t>
    </rPh>
    <phoneticPr fontId="55"/>
  </si>
  <si>
    <t>前期
受診者</t>
    <rPh sb="0" eb="2">
      <t>ゼンキ</t>
    </rPh>
    <rPh sb="3" eb="6">
      <t>ジュシンシャ</t>
    </rPh>
    <phoneticPr fontId="3"/>
  </si>
  <si>
    <t>はい</t>
    <phoneticPr fontId="3"/>
  </si>
  <si>
    <t>いいえ</t>
    <phoneticPr fontId="3"/>
  </si>
  <si>
    <t>何とも
いえない</t>
    <rPh sb="0" eb="1">
      <t>ナン</t>
    </rPh>
    <phoneticPr fontId="8"/>
  </si>
  <si>
    <t>　　（人）
集計
対象数</t>
    <rPh sb="3" eb="4">
      <t>ヒト</t>
    </rPh>
    <rPh sb="6" eb="8">
      <t>シュウケイ</t>
    </rPh>
    <rPh sb="9" eb="11">
      <t>タイショウ</t>
    </rPh>
    <rPh sb="11" eb="12">
      <t>スウ</t>
    </rPh>
    <phoneticPr fontId="3"/>
  </si>
  <si>
    <t>いいえ</t>
    <phoneticPr fontId="8"/>
  </si>
  <si>
    <t>　　（％）
何とも
いえない</t>
    <rPh sb="6" eb="7">
      <t>ナン</t>
    </rPh>
    <phoneticPr fontId="3"/>
  </si>
  <si>
    <t>後期
受診者</t>
    <rPh sb="0" eb="2">
      <t>コウキ</t>
    </rPh>
    <rPh sb="3" eb="6">
      <t>ジュシンシャ</t>
    </rPh>
    <phoneticPr fontId="3"/>
  </si>
  <si>
    <t>はい</t>
  </si>
  <si>
    <t>いいえ</t>
  </si>
  <si>
    <t>　（％）
何とも
いえない</t>
    <rPh sb="5" eb="6">
      <t>ナン</t>
    </rPh>
    <phoneticPr fontId="3"/>
  </si>
  <si>
    <t>宮古保健所</t>
    <rPh sb="2" eb="4">
      <t>ホケン</t>
    </rPh>
    <rPh sb="4" eb="5">
      <t>ショ</t>
    </rPh>
    <phoneticPr fontId="3"/>
  </si>
  <si>
    <t>　注）前期とは生後０か月から６か月までの児、後期とは生後７か月から１１か月までの児のことである。</t>
    <rPh sb="1" eb="2">
      <t>チュウ</t>
    </rPh>
    <rPh sb="3" eb="5">
      <t>ゼンキ</t>
    </rPh>
    <rPh sb="7" eb="9">
      <t>セイゴ</t>
    </rPh>
    <rPh sb="11" eb="12">
      <t>ツキ</t>
    </rPh>
    <rPh sb="16" eb="17">
      <t>ツキ</t>
    </rPh>
    <rPh sb="20" eb="21">
      <t>ジ</t>
    </rPh>
    <rPh sb="22" eb="24">
      <t>コウキ</t>
    </rPh>
    <rPh sb="26" eb="28">
      <t>セイゴ</t>
    </rPh>
    <rPh sb="30" eb="31">
      <t>ゲツ</t>
    </rPh>
    <rPh sb="36" eb="37">
      <t>ゲツ</t>
    </rPh>
    <rPh sb="40" eb="41">
      <t>ジ</t>
    </rPh>
    <phoneticPr fontId="3"/>
  </si>
  <si>
    <t>　注）集計対象数とは、前期および後期受診者数からそれぞれの記入なしを除いた数である。</t>
    <rPh sb="1" eb="2">
      <t>チュウ</t>
    </rPh>
    <rPh sb="3" eb="5">
      <t>シュウケイ</t>
    </rPh>
    <rPh sb="5" eb="7">
      <t>タイショウ</t>
    </rPh>
    <rPh sb="7" eb="8">
      <t>スウ</t>
    </rPh>
    <rPh sb="11" eb="13">
      <t>ゼンキ</t>
    </rPh>
    <rPh sb="16" eb="18">
      <t>コウキ</t>
    </rPh>
    <rPh sb="18" eb="20">
      <t>ジュシン</t>
    </rPh>
    <rPh sb="20" eb="21">
      <t>シャ</t>
    </rPh>
    <rPh sb="21" eb="22">
      <t>スウ</t>
    </rPh>
    <rPh sb="29" eb="31">
      <t>キニュウ</t>
    </rPh>
    <rPh sb="34" eb="35">
      <t>ノゾ</t>
    </rPh>
    <rPh sb="37" eb="38">
      <t>カズ</t>
    </rPh>
    <phoneticPr fontId="3"/>
  </si>
  <si>
    <t>統計資料 № 36</t>
    <rPh sb="0" eb="2">
      <t>トウケイ</t>
    </rPh>
    <rPh sb="2" eb="4">
      <t>シリョウ</t>
    </rPh>
    <phoneticPr fontId="8"/>
  </si>
  <si>
    <t>子育ての姿勢（３）（乳児）</t>
    <rPh sb="0" eb="2">
      <t>コソダ</t>
    </rPh>
    <rPh sb="4" eb="6">
      <t>シセイ</t>
    </rPh>
    <phoneticPr fontId="5"/>
  </si>
  <si>
    <t>（問い）親子（母子）健康手帳をよく利用している</t>
    <rPh sb="4" eb="6">
      <t>オヤコ</t>
    </rPh>
    <rPh sb="7" eb="9">
      <t>ボシ</t>
    </rPh>
    <rPh sb="10" eb="12">
      <t>ケンコウ</t>
    </rPh>
    <rPh sb="12" eb="14">
      <t>テチョウ</t>
    </rPh>
    <rPh sb="17" eb="19">
      <t>リヨウ</t>
    </rPh>
    <phoneticPr fontId="55"/>
  </si>
  <si>
    <t>　　（％）
いいえ</t>
    <phoneticPr fontId="3"/>
  </si>
  <si>
    <t>統計資料 № 37</t>
    <rPh sb="0" eb="2">
      <t>トウケイ</t>
    </rPh>
    <rPh sb="2" eb="4">
      <t>シリョウ</t>
    </rPh>
    <phoneticPr fontId="8"/>
  </si>
  <si>
    <t>子育ての姿勢（４）（乳児）</t>
    <rPh sb="0" eb="2">
      <t>コソダ</t>
    </rPh>
    <rPh sb="4" eb="6">
      <t>シセイ</t>
    </rPh>
    <phoneticPr fontId="5"/>
  </si>
  <si>
    <t>（問い）夜８時以降子どもを連れて外出する</t>
    <rPh sb="4" eb="5">
      <t>ヨル</t>
    </rPh>
    <rPh sb="6" eb="7">
      <t>ジ</t>
    </rPh>
    <rPh sb="7" eb="9">
      <t>イコウ</t>
    </rPh>
    <rPh sb="9" eb="10">
      <t>コ</t>
    </rPh>
    <rPh sb="13" eb="14">
      <t>ツ</t>
    </rPh>
    <rPh sb="16" eb="18">
      <t>ガイシュツ</t>
    </rPh>
    <phoneticPr fontId="55"/>
  </si>
  <si>
    <t>よく
ある</t>
    <phoneticPr fontId="3"/>
  </si>
  <si>
    <t>時々ある</t>
    <rPh sb="0" eb="2">
      <t>トキドキ</t>
    </rPh>
    <phoneticPr fontId="3"/>
  </si>
  <si>
    <t>ない</t>
    <phoneticPr fontId="8"/>
  </si>
  <si>
    <t>（人）
集計
対象数</t>
    <rPh sb="1" eb="2">
      <t>ヒト</t>
    </rPh>
    <rPh sb="4" eb="6">
      <t>シュウケイ</t>
    </rPh>
    <rPh sb="7" eb="9">
      <t>タイショウ</t>
    </rPh>
    <rPh sb="9" eb="10">
      <t>スウ</t>
    </rPh>
    <phoneticPr fontId="3"/>
  </si>
  <si>
    <t>　　（％）
ない</t>
    <phoneticPr fontId="3"/>
  </si>
  <si>
    <t>よく
ある</t>
    <phoneticPr fontId="8"/>
  </si>
  <si>
    <t>ない</t>
  </si>
  <si>
    <t>よく
ある</t>
    <phoneticPr fontId="8"/>
  </si>
  <si>
    <t>　　（％）
ない</t>
  </si>
  <si>
    <t>お子さんの健康状態</t>
    <rPh sb="1" eb="2">
      <t>コ</t>
    </rPh>
    <rPh sb="5" eb="7">
      <t>ケンコウ</t>
    </rPh>
    <rPh sb="7" eb="9">
      <t>ジョウタイ</t>
    </rPh>
    <phoneticPr fontId="8"/>
  </si>
  <si>
    <t>統計資料 № 38</t>
    <rPh sb="0" eb="2">
      <t>トウケイ</t>
    </rPh>
    <rPh sb="2" eb="4">
      <t>シリョウ</t>
    </rPh>
    <phoneticPr fontId="8"/>
  </si>
  <si>
    <t>児の発達（乳児）</t>
    <rPh sb="0" eb="1">
      <t>ジ</t>
    </rPh>
    <rPh sb="2" eb="4">
      <t>ハッタツ</t>
    </rPh>
    <rPh sb="5" eb="7">
      <t>ニュウジ</t>
    </rPh>
    <phoneticPr fontId="4"/>
  </si>
  <si>
    <t>（問い）発達について心配なことがある</t>
    <rPh sb="4" eb="6">
      <t>ハッタツ</t>
    </rPh>
    <rPh sb="10" eb="12">
      <t>シンパイ</t>
    </rPh>
    <phoneticPr fontId="55"/>
  </si>
  <si>
    <t>いいえ</t>
    <phoneticPr fontId="55"/>
  </si>
  <si>
    <t xml:space="preserve"> （％）
はい</t>
    <phoneticPr fontId="8"/>
  </si>
  <si>
    <t>いいえ</t>
    <phoneticPr fontId="8"/>
  </si>
  <si>
    <t>はい</t>
    <phoneticPr fontId="8"/>
  </si>
  <si>
    <t>-</t>
    <phoneticPr fontId="8"/>
  </si>
  <si>
    <t>-</t>
    <phoneticPr fontId="8"/>
  </si>
  <si>
    <t>宜野湾市</t>
    <phoneticPr fontId="8"/>
  </si>
  <si>
    <t>浦添市</t>
    <phoneticPr fontId="8"/>
  </si>
  <si>
    <t>　注）集計対象数とは、受診者数から記入なしを除いた数である。</t>
    <rPh sb="1" eb="2">
      <t>チュウ</t>
    </rPh>
    <rPh sb="3" eb="5">
      <t>シュウケイ</t>
    </rPh>
    <rPh sb="5" eb="7">
      <t>タイショウ</t>
    </rPh>
    <rPh sb="7" eb="8">
      <t>スウ</t>
    </rPh>
    <rPh sb="11" eb="13">
      <t>ジュシン</t>
    </rPh>
    <rPh sb="13" eb="14">
      <t>シャ</t>
    </rPh>
    <rPh sb="14" eb="15">
      <t>スウ</t>
    </rPh>
    <rPh sb="17" eb="19">
      <t>キニュウ</t>
    </rPh>
    <rPh sb="22" eb="23">
      <t>ノゾ</t>
    </rPh>
    <rPh sb="25" eb="26">
      <t>カズ</t>
    </rPh>
    <phoneticPr fontId="8"/>
  </si>
  <si>
    <t>統計資料 № 39</t>
    <rPh sb="0" eb="2">
      <t>トウケイ</t>
    </rPh>
    <rPh sb="2" eb="4">
      <t>シリョウ</t>
    </rPh>
    <phoneticPr fontId="8"/>
  </si>
  <si>
    <t>既往歴（乳児）</t>
    <rPh sb="0" eb="2">
      <t>キオウ</t>
    </rPh>
    <rPh sb="2" eb="3">
      <t>レキ</t>
    </rPh>
    <rPh sb="4" eb="6">
      <t>ニュウジ</t>
    </rPh>
    <phoneticPr fontId="3"/>
  </si>
  <si>
    <t>（問い）かかった病気及び事故</t>
    <rPh sb="1" eb="2">
      <t>トイ</t>
    </rPh>
    <rPh sb="8" eb="10">
      <t>ビョウキ</t>
    </rPh>
    <rPh sb="10" eb="11">
      <t>オヨ</t>
    </rPh>
    <rPh sb="12" eb="14">
      <t>ジコ</t>
    </rPh>
    <phoneticPr fontId="3"/>
  </si>
  <si>
    <t>（人）
集計対象数</t>
    <rPh sb="1" eb="2">
      <t>ヒト</t>
    </rPh>
    <rPh sb="4" eb="6">
      <t>シュウケイ</t>
    </rPh>
    <rPh sb="6" eb="8">
      <t>タイショウ</t>
    </rPh>
    <rPh sb="8" eb="9">
      <t>スウ</t>
    </rPh>
    <phoneticPr fontId="3"/>
  </si>
  <si>
    <t>　　（％）
あり</t>
    <phoneticPr fontId="3"/>
  </si>
  <si>
    <t>あり</t>
    <phoneticPr fontId="3"/>
  </si>
  <si>
    <t>なし</t>
    <phoneticPr fontId="3"/>
  </si>
  <si>
    <t>　　（％）
あり</t>
    <phoneticPr fontId="3"/>
  </si>
  <si>
    <t>統計資料 № 40</t>
    <rPh sb="0" eb="2">
      <t>トウケイ</t>
    </rPh>
    <rPh sb="2" eb="4">
      <t>シリョウ</t>
    </rPh>
    <phoneticPr fontId="8"/>
  </si>
  <si>
    <t>病気（乳児）</t>
    <rPh sb="0" eb="2">
      <t>ビョウキ</t>
    </rPh>
    <rPh sb="3" eb="5">
      <t>ニュウジ</t>
    </rPh>
    <phoneticPr fontId="3"/>
  </si>
  <si>
    <t>（問い）通院中の病気はありますか</t>
    <rPh sb="1" eb="2">
      <t>トイ</t>
    </rPh>
    <rPh sb="4" eb="7">
      <t>ツウインチュウ</t>
    </rPh>
    <rPh sb="8" eb="10">
      <t>ビョウキ</t>
    </rPh>
    <phoneticPr fontId="3"/>
  </si>
  <si>
    <t>いいえ</t>
    <phoneticPr fontId="3"/>
  </si>
  <si>
    <t>はい</t>
    <phoneticPr fontId="3"/>
  </si>
  <si>
    <t>いいえ</t>
    <phoneticPr fontId="3"/>
  </si>
  <si>
    <t>　　（％）
はい</t>
    <phoneticPr fontId="3"/>
  </si>
  <si>
    <t>いいえ</t>
    <phoneticPr fontId="3"/>
  </si>
  <si>
    <t>はい</t>
    <phoneticPr fontId="3"/>
  </si>
  <si>
    <t>いいえ</t>
    <phoneticPr fontId="3"/>
  </si>
  <si>
    <t>　　（％）
はい</t>
    <phoneticPr fontId="3"/>
  </si>
  <si>
    <t>統計資料 № 41</t>
    <rPh sb="0" eb="2">
      <t>トウケイ</t>
    </rPh>
    <rPh sb="2" eb="4">
      <t>シリョウ</t>
    </rPh>
    <phoneticPr fontId="8"/>
  </si>
  <si>
    <t>気になること（乳児/後期）</t>
    <rPh sb="0" eb="1">
      <t>キ</t>
    </rPh>
    <rPh sb="7" eb="9">
      <t>ニュウジ</t>
    </rPh>
    <rPh sb="10" eb="12">
      <t>コウキ</t>
    </rPh>
    <phoneticPr fontId="3"/>
  </si>
  <si>
    <t>後期
受診者数</t>
    <rPh sb="0" eb="2">
      <t>コウキ</t>
    </rPh>
    <rPh sb="3" eb="5">
      <t>ジュシン</t>
    </rPh>
    <rPh sb="5" eb="6">
      <t>シャ</t>
    </rPh>
    <rPh sb="6" eb="7">
      <t>スウ</t>
    </rPh>
    <phoneticPr fontId="3"/>
  </si>
  <si>
    <t>（問い）歯の生え方・形・色・歯肉などに
　　　ついて、気になることがありますか</t>
    <rPh sb="1" eb="2">
      <t>ト</t>
    </rPh>
    <phoneticPr fontId="3"/>
  </si>
  <si>
    <t xml:space="preserve">  </t>
    <phoneticPr fontId="3"/>
  </si>
  <si>
    <t>いいえ</t>
    <phoneticPr fontId="3"/>
  </si>
  <si>
    <t>はい</t>
    <phoneticPr fontId="3"/>
  </si>
  <si>
    <t>　　　　（人）
集計対象数</t>
    <rPh sb="5" eb="6">
      <t>ヒト</t>
    </rPh>
    <rPh sb="8" eb="10">
      <t>シュウケイ</t>
    </rPh>
    <rPh sb="10" eb="12">
      <t>タイショウ</t>
    </rPh>
    <rPh sb="12" eb="13">
      <t>スウ</t>
    </rPh>
    <phoneticPr fontId="3"/>
  </si>
  <si>
    <t>いいえ</t>
    <phoneticPr fontId="3"/>
  </si>
  <si>
    <t>　　（％）
はい</t>
    <phoneticPr fontId="3"/>
  </si>
  <si>
    <t>　注）後期とは、生後７か月から１１か月までの児のことである。</t>
    <rPh sb="1" eb="2">
      <t>チュウ</t>
    </rPh>
    <rPh sb="3" eb="5">
      <t>コウキ</t>
    </rPh>
    <rPh sb="8" eb="10">
      <t>セイゴ</t>
    </rPh>
    <rPh sb="12" eb="13">
      <t>ゲツ</t>
    </rPh>
    <rPh sb="18" eb="19">
      <t>ゲツ</t>
    </rPh>
    <rPh sb="22" eb="23">
      <t>ジ</t>
    </rPh>
    <phoneticPr fontId="3"/>
  </si>
  <si>
    <t>統計資料 № 42</t>
    <phoneticPr fontId="8"/>
  </si>
  <si>
    <t>実施状況（１）（乳児/後期）</t>
    <rPh sb="8" eb="10">
      <t>ニュウジ</t>
    </rPh>
    <rPh sb="11" eb="13">
      <t>コウキ</t>
    </rPh>
    <phoneticPr fontId="3"/>
  </si>
  <si>
    <t xml:space="preserve">
後期
受診者数</t>
    <rPh sb="1" eb="3">
      <t>コウキ</t>
    </rPh>
    <rPh sb="4" eb="6">
      <t>ジュシン</t>
    </rPh>
    <rPh sb="6" eb="7">
      <t>シャ</t>
    </rPh>
    <rPh sb="7" eb="8">
      <t>スウ</t>
    </rPh>
    <phoneticPr fontId="8"/>
  </si>
  <si>
    <t>ヒブ（Ｈｉｂ）</t>
    <phoneticPr fontId="8"/>
  </si>
  <si>
    <t>肺炎球菌</t>
    <rPh sb="0" eb="2">
      <t>ハイエン</t>
    </rPh>
    <rPh sb="2" eb="4">
      <t>キュウキン</t>
    </rPh>
    <phoneticPr fontId="8"/>
  </si>
  <si>
    <t>１回</t>
    <phoneticPr fontId="8"/>
  </si>
  <si>
    <t>２回</t>
    <phoneticPr fontId="8"/>
  </si>
  <si>
    <t>３回</t>
    <phoneticPr fontId="8"/>
  </si>
  <si>
    <t>未接種</t>
    <rPh sb="1" eb="3">
      <t>セッシュ</t>
    </rPh>
    <phoneticPr fontId="8"/>
  </si>
  <si>
    <t xml:space="preserve">   （人）
記入なし</t>
    <rPh sb="7" eb="9">
      <t>キニュウ</t>
    </rPh>
    <phoneticPr fontId="8"/>
  </si>
  <si>
    <t>１回</t>
    <phoneticPr fontId="8"/>
  </si>
  <si>
    <t>２回</t>
    <phoneticPr fontId="8"/>
  </si>
  <si>
    <t>３回</t>
    <phoneticPr fontId="8"/>
  </si>
  <si>
    <t>（％）
未接種</t>
    <rPh sb="4" eb="5">
      <t>ミ</t>
    </rPh>
    <rPh sb="5" eb="7">
      <t>セッシュ</t>
    </rPh>
    <phoneticPr fontId="8"/>
  </si>
  <si>
    <t>１回</t>
    <phoneticPr fontId="8"/>
  </si>
  <si>
    <t>２回</t>
    <phoneticPr fontId="8"/>
  </si>
  <si>
    <t>３回</t>
    <phoneticPr fontId="8"/>
  </si>
  <si>
    <t>小計</t>
    <rPh sb="0" eb="2">
      <t>ショウケイ</t>
    </rPh>
    <phoneticPr fontId="8"/>
  </si>
  <si>
    <t xml:space="preserve">  （人）
記入なし</t>
    <rPh sb="6" eb="8">
      <t>キニュウ</t>
    </rPh>
    <phoneticPr fontId="8"/>
  </si>
  <si>
    <t>１回</t>
    <phoneticPr fontId="8"/>
  </si>
  <si>
    <t>２回</t>
    <phoneticPr fontId="8"/>
  </si>
  <si>
    <t>うるま市</t>
    <phoneticPr fontId="5"/>
  </si>
  <si>
    <t>那覇市保健所</t>
    <phoneticPr fontId="3"/>
  </si>
  <si>
    <t>　注）割合（％）は小計を分母に算出。</t>
    <rPh sb="3" eb="5">
      <t>ワリアイ</t>
    </rPh>
    <rPh sb="9" eb="11">
      <t>ショウケイ</t>
    </rPh>
    <rPh sb="12" eb="14">
      <t>ブンボ</t>
    </rPh>
    <rPh sb="15" eb="17">
      <t>サンシュツ</t>
    </rPh>
    <phoneticPr fontId="8"/>
  </si>
  <si>
    <t>統計資料 № 43</t>
    <rPh sb="0" eb="2">
      <t>トウケイ</t>
    </rPh>
    <rPh sb="2" eb="4">
      <t>シリョウ</t>
    </rPh>
    <phoneticPr fontId="8"/>
  </si>
  <si>
    <t>実施状況（２）（乳児/後期）</t>
    <rPh sb="8" eb="10">
      <t>ニュウジ</t>
    </rPh>
    <rPh sb="11" eb="13">
      <t>コウキ</t>
    </rPh>
    <phoneticPr fontId="3"/>
  </si>
  <si>
    <t>Ｂ型肝炎</t>
    <rPh sb="1" eb="2">
      <t>ガタ</t>
    </rPh>
    <rPh sb="2" eb="4">
      <t>カンエン</t>
    </rPh>
    <phoneticPr fontId="3"/>
  </si>
  <si>
    <t>四種混合</t>
    <rPh sb="0" eb="2">
      <t>ヨンシュ</t>
    </rPh>
    <rPh sb="2" eb="4">
      <t>コンゴウ</t>
    </rPh>
    <phoneticPr fontId="8"/>
  </si>
  <si>
    <t>１回</t>
  </si>
  <si>
    <t>２回</t>
  </si>
  <si>
    <t>３回</t>
  </si>
  <si>
    <t>未接種</t>
    <rPh sb="1" eb="3">
      <t>セッシュ</t>
    </rPh>
    <phoneticPr fontId="3"/>
  </si>
  <si>
    <t>１回</t>
    <rPh sb="1" eb="2">
      <t>カイ</t>
    </rPh>
    <phoneticPr fontId="8"/>
  </si>
  <si>
    <t>２回</t>
    <rPh sb="1" eb="2">
      <t>カイ</t>
    </rPh>
    <phoneticPr fontId="8"/>
  </si>
  <si>
    <t>３回</t>
    <rPh sb="1" eb="2">
      <t>カイ</t>
    </rPh>
    <phoneticPr fontId="3"/>
  </si>
  <si>
    <t>未接種</t>
    <rPh sb="0" eb="1">
      <t>ミ</t>
    </rPh>
    <rPh sb="1" eb="3">
      <t>セッシュ</t>
    </rPh>
    <phoneticPr fontId="8"/>
  </si>
  <si>
    <t>うるま市</t>
    <phoneticPr fontId="5"/>
  </si>
  <si>
    <t>那覇市保健所</t>
    <phoneticPr fontId="3"/>
  </si>
  <si>
    <t>統計資料 № 44</t>
    <rPh sb="0" eb="2">
      <t>トウケイ</t>
    </rPh>
    <rPh sb="2" eb="4">
      <t>シリョウ</t>
    </rPh>
    <phoneticPr fontId="8"/>
  </si>
  <si>
    <t>実施状況（３）（乳児/後期）</t>
    <rPh sb="0" eb="2">
      <t>ジッシ</t>
    </rPh>
    <rPh sb="2" eb="4">
      <t>ジョウキョウ</t>
    </rPh>
    <rPh sb="8" eb="10">
      <t>ニュウジ</t>
    </rPh>
    <rPh sb="11" eb="13">
      <t>コウキ</t>
    </rPh>
    <phoneticPr fontId="8"/>
  </si>
  <si>
    <t>ＢＣＧ</t>
  </si>
  <si>
    <t>ロタ</t>
    <phoneticPr fontId="8"/>
  </si>
  <si>
    <t>１価</t>
    <phoneticPr fontId="8"/>
  </si>
  <si>
    <t>５価</t>
    <phoneticPr fontId="8"/>
  </si>
  <si>
    <t>接種済</t>
    <rPh sb="0" eb="2">
      <t>セッシュ</t>
    </rPh>
    <rPh sb="2" eb="3">
      <t>ズミ</t>
    </rPh>
    <phoneticPr fontId="43"/>
  </si>
  <si>
    <t>未接種</t>
    <rPh sb="0" eb="1">
      <t>ミ</t>
    </rPh>
    <rPh sb="1" eb="3">
      <t>セッシュ</t>
    </rPh>
    <phoneticPr fontId="43"/>
  </si>
  <si>
    <t>小計</t>
    <rPh sb="0" eb="1">
      <t>ショウ</t>
    </rPh>
    <rPh sb="1" eb="2">
      <t>ケイ</t>
    </rPh>
    <phoneticPr fontId="62"/>
  </si>
  <si>
    <t>（人）
記入なし</t>
    <rPh sb="1" eb="2">
      <t>ニン</t>
    </rPh>
    <rPh sb="4" eb="6">
      <t>キニュウ</t>
    </rPh>
    <phoneticPr fontId="8"/>
  </si>
  <si>
    <t>（％）
未接種</t>
    <rPh sb="4" eb="7">
      <t>ミセッシュ</t>
    </rPh>
    <phoneticPr fontId="8"/>
  </si>
  <si>
    <t xml:space="preserve">
２回</t>
    <phoneticPr fontId="8"/>
  </si>
  <si>
    <t xml:space="preserve">
３回</t>
    <phoneticPr fontId="8"/>
  </si>
  <si>
    <t>接種計</t>
    <rPh sb="0" eb="2">
      <t>セッシュ</t>
    </rPh>
    <rPh sb="2" eb="3">
      <t>ケイ</t>
    </rPh>
    <phoneticPr fontId="8"/>
  </si>
  <si>
    <t>未接種</t>
    <rPh sb="0" eb="3">
      <t>ミセッシュ</t>
    </rPh>
    <phoneticPr fontId="8"/>
  </si>
  <si>
    <t>北部保健所</t>
    <phoneticPr fontId="8"/>
  </si>
  <si>
    <t>宮古保健所</t>
    <phoneticPr fontId="8"/>
  </si>
  <si>
    <t>八重山保健所</t>
    <phoneticPr fontId="8"/>
  </si>
  <si>
    <t xml:space="preserve">   （人）
記入
なし</t>
    <rPh sb="7" eb="9">
      <t>キニュウ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</si>
</sst>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_-* #,##0_-;\-* #,##0_-;_-* &quot;-&quot;_-;_-@_-"/>
    <numFmt numFmtId="177" formatCode="_ * #,##0.0_ ;_ * \-#,##0.0_ ;_ * &quot;-&quot;?_ ;_ @_ "/>
    <numFmt numFmtId="178" formatCode="#,##0.0;[Red]\-#,##0.0"/>
    <numFmt numFmtId="179" formatCode="#,##0_);[Red]\(#,##0\)"/>
    <numFmt numFmtId="180" formatCode="#,##0.0_);[Red]\(#,##0.0\)"/>
    <numFmt numFmtId="181" formatCode="_(* #,##0_);_(* \(#,##0\);_(* &quot;-&quot;_);_(@_)"/>
    <numFmt numFmtId="182" formatCode="_ * #,##0_ ;_ * \-#,##0_ ;_ * &quot;- 　　&quot;_ ;_ @_ "/>
    <numFmt numFmtId="183" formatCode="_ * #,##0_ ;_ * \-#,##0_ ;_ * &quot;-   　　&quot;_ ;_ @_ "/>
    <numFmt numFmtId="184" formatCode="_-* #,##0.0_-;\-* #,##0.0_-;_-* &quot;-&quot;_-;_-@_-"/>
    <numFmt numFmtId="185" formatCode="0_);[Red]\(0\)"/>
    <numFmt numFmtId="186" formatCode="0.0_ "/>
    <numFmt numFmtId="187" formatCode="#,##0.0"/>
    <numFmt numFmtId="188" formatCode="#,##0_ ;[Red]\-#,##0\ "/>
  </numFmts>
  <fonts count="71">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Osaka"/>
      <family val="3"/>
      <charset val="128"/>
    </font>
    <font>
      <sz val="6"/>
      <name val="ＭＳ 明朝"/>
      <family val="1"/>
      <charset val="128"/>
    </font>
    <font>
      <sz val="10"/>
      <name val="ＭＳ Ｐゴシック"/>
      <family val="3"/>
    </font>
    <font>
      <sz val="10"/>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10"/>
      <name val="ＭＳ Ｐゴシック"/>
      <family val="3"/>
      <charset val="128"/>
    </font>
    <font>
      <b/>
      <sz val="14"/>
      <name val="ＭＳ 明朝"/>
      <family val="1"/>
      <charset val="128"/>
    </font>
    <font>
      <b/>
      <sz val="9"/>
      <name val="ＭＳ 明朝"/>
      <family val="1"/>
      <charset val="128"/>
    </font>
    <font>
      <sz val="9"/>
      <color theme="1"/>
      <name val="ＭＳ 明朝"/>
      <family val="1"/>
      <charset val="128"/>
    </font>
    <font>
      <b/>
      <sz val="10"/>
      <name val="ＭＳ 明朝"/>
      <family val="1"/>
      <charset val="128"/>
    </font>
    <font>
      <sz val="10"/>
      <color indexed="8"/>
      <name val="ＭＳ 明朝"/>
      <family val="1"/>
      <charset val="128"/>
    </font>
    <font>
      <b/>
      <sz val="9"/>
      <color indexed="81"/>
      <name val="ＭＳ Ｐゴシック"/>
      <family val="3"/>
      <charset val="128"/>
    </font>
    <font>
      <b/>
      <sz val="11"/>
      <name val="ＭＳ 明朝"/>
      <family val="1"/>
      <charset val="128"/>
    </font>
    <font>
      <b/>
      <sz val="11"/>
      <name val="ＭＳ 明朝"/>
      <family val="1"/>
      <charset val="128"/>
    </font>
    <font>
      <sz val="11"/>
      <name val="ＭＳ 明朝"/>
      <family val="1"/>
      <charset val="128"/>
    </font>
    <font>
      <b/>
      <sz val="14"/>
      <name val="ＭＳ 明朝"/>
      <family val="1"/>
      <charset val="128"/>
    </font>
    <font>
      <sz val="10"/>
      <name val="ＭＳ 明朝"/>
      <family val="1"/>
      <charset val="128"/>
    </font>
    <font>
      <b/>
      <sz val="9"/>
      <name val="ＭＳ 明朝"/>
      <family val="1"/>
      <charset val="128"/>
    </font>
    <font>
      <sz val="9"/>
      <name val="ＭＳ 明朝"/>
      <family val="1"/>
      <charset val="128"/>
    </font>
    <font>
      <sz val="8"/>
      <name val="ＭＳ 明朝"/>
      <family val="1"/>
      <charset val="128"/>
    </font>
    <font>
      <sz val="11"/>
      <color theme="1"/>
      <name val="ＭＳ Ｐゴシック"/>
      <family val="2"/>
      <charset val="128"/>
      <scheme val="minor"/>
    </font>
    <font>
      <b/>
      <sz val="11"/>
      <color theme="3"/>
      <name val="ＭＳ Ｐゴシック"/>
      <family val="2"/>
      <charset val="128"/>
      <scheme val="minor"/>
    </font>
    <font>
      <b/>
      <sz val="12"/>
      <name val="ＭＳ 明朝"/>
      <family val="1"/>
      <charset val="128"/>
    </font>
    <font>
      <b/>
      <sz val="11"/>
      <color indexed="8"/>
      <name val="ＭＳ 明朝"/>
      <family val="1"/>
      <charset val="128"/>
    </font>
    <font>
      <sz val="14"/>
      <color indexed="8"/>
      <name val="ＭＳ 明朝"/>
      <family val="1"/>
      <charset val="128"/>
    </font>
    <font>
      <sz val="12"/>
      <name val="Osaka"/>
      <family val="3"/>
      <charset val="128"/>
    </font>
    <font>
      <b/>
      <sz val="14"/>
      <color indexed="8"/>
      <name val="ＭＳ 明朝"/>
      <family val="1"/>
      <charset val="128"/>
    </font>
    <font>
      <b/>
      <sz val="18"/>
      <color indexed="8"/>
      <name val="ＭＳ 明朝"/>
      <family val="1"/>
      <charset val="128"/>
    </font>
    <font>
      <b/>
      <sz val="16"/>
      <color indexed="8"/>
      <name val="ＭＳ 明朝"/>
      <family val="1"/>
      <charset val="128"/>
    </font>
    <font>
      <sz val="9"/>
      <color indexed="8"/>
      <name val="ＭＳ 明朝"/>
      <family val="1"/>
      <charset val="128"/>
    </font>
    <font>
      <sz val="8"/>
      <color indexed="8"/>
      <name val="ＭＳ 明朝"/>
      <family val="1"/>
      <charset val="128"/>
    </font>
    <font>
      <sz val="8.5"/>
      <color indexed="8"/>
      <name val="ＭＳ 明朝"/>
      <family val="1"/>
      <charset val="128"/>
    </font>
    <font>
      <sz val="8"/>
      <name val="ＭＳ Ｐ明朝"/>
      <family val="1"/>
      <charset val="128"/>
    </font>
    <font>
      <sz val="10"/>
      <name val="Osaka"/>
      <family val="3"/>
      <charset val="128"/>
    </font>
    <font>
      <sz val="11"/>
      <color indexed="8"/>
      <name val="ＭＳ 明朝"/>
      <family val="1"/>
      <charset val="128"/>
    </font>
    <font>
      <sz val="8.5"/>
      <name val="ＭＳ 明朝"/>
      <family val="1"/>
      <charset val="128"/>
    </font>
    <font>
      <sz val="12"/>
      <name val="ＭＳ 明朝"/>
      <family val="1"/>
      <charset val="128"/>
    </font>
    <font>
      <sz val="10"/>
      <name val="ＭＳ Ｐ明朝"/>
      <family val="1"/>
      <charset val="128"/>
    </font>
    <font>
      <sz val="13"/>
      <name val="ＭＳ 明朝"/>
      <family val="1"/>
      <charset val="128"/>
    </font>
    <font>
      <b/>
      <sz val="9"/>
      <color theme="1"/>
      <name val="ＭＳ 明朝"/>
      <family val="1"/>
      <charset val="128"/>
    </font>
    <font>
      <sz val="14"/>
      <name val="ＭＳ 明朝"/>
      <family val="1"/>
      <charset val="128"/>
    </font>
    <font>
      <sz val="11"/>
      <color indexed="8"/>
      <name val="ＭＳ Ｐゴシック"/>
      <family val="3"/>
      <charset val="128"/>
    </font>
    <font>
      <sz val="12"/>
      <color indexed="8"/>
      <name val="ＭＳ 明朝"/>
      <family val="1"/>
      <charset val="128"/>
    </font>
    <font>
      <b/>
      <sz val="10"/>
      <color indexed="8"/>
      <name val="ＭＳ 明朝"/>
      <family val="1"/>
      <charset val="128"/>
    </font>
    <font>
      <b/>
      <sz val="13"/>
      <color indexed="8"/>
      <name val="ＭＳ 明朝"/>
      <family val="1"/>
      <charset val="128"/>
    </font>
    <font>
      <sz val="6.5"/>
      <color indexed="8"/>
      <name val="ＭＳ 明朝"/>
      <family val="1"/>
      <charset val="128"/>
    </font>
    <font>
      <sz val="7.5"/>
      <name val="ＭＳ 明朝"/>
      <family val="1"/>
      <charset val="128"/>
    </font>
    <font>
      <sz val="9"/>
      <color indexed="8"/>
      <name val="MS Gothic"/>
      <family val="3"/>
      <charset val="128"/>
    </font>
    <font>
      <b/>
      <sz val="13"/>
      <name val="ＭＳ 明朝"/>
      <family val="1"/>
      <charset val="128"/>
    </font>
    <font>
      <sz val="6"/>
      <name val="ＭＳ Ｐ明朝"/>
      <family val="1"/>
      <charset val="128"/>
    </font>
    <font>
      <sz val="7"/>
      <name val="ＭＳ 明朝"/>
      <family val="1"/>
      <charset val="128"/>
    </font>
    <font>
      <sz val="11"/>
      <color theme="1"/>
      <name val="ＭＳ 明朝"/>
      <family val="1"/>
      <charset val="128"/>
    </font>
    <font>
      <b/>
      <sz val="13"/>
      <color theme="1"/>
      <name val="ＭＳ 明朝"/>
      <family val="1"/>
      <charset val="128"/>
    </font>
    <font>
      <b/>
      <sz val="14"/>
      <color theme="1"/>
      <name val="ＭＳ 明朝"/>
      <family val="1"/>
      <charset val="128"/>
    </font>
    <font>
      <sz val="10"/>
      <color theme="1"/>
      <name val="ＭＳ 明朝"/>
      <family val="1"/>
      <charset val="128"/>
    </font>
    <font>
      <sz val="9"/>
      <name val="ＭＳ Ｐ明朝"/>
      <family val="1"/>
      <charset val="128"/>
    </font>
    <font>
      <sz val="11"/>
      <name val="ＭＳ Ｐ明朝"/>
      <family val="1"/>
      <charset val="128"/>
    </font>
    <font>
      <sz val="11"/>
      <color rgb="FFFF0000"/>
      <name val="ＭＳ Ｐ明朝"/>
      <family val="1"/>
      <charset val="128"/>
    </font>
    <font>
      <sz val="8.8000000000000007"/>
      <name val="ＭＳ 明朝"/>
      <family val="1"/>
      <charset val="128"/>
    </font>
    <font>
      <sz val="9"/>
      <color rgb="FFFF0000"/>
      <name val="ＭＳ 明朝"/>
      <family val="1"/>
      <charset val="128"/>
    </font>
    <font>
      <b/>
      <sz val="11"/>
      <color theme="1"/>
      <name val="ＭＳ 明朝"/>
      <family val="1"/>
      <charset val="128"/>
    </font>
    <font>
      <sz val="8"/>
      <color theme="1"/>
      <name val="ＭＳ 明朝"/>
      <family val="1"/>
      <charset val="128"/>
    </font>
    <font>
      <sz val="8"/>
      <name val="ＭＳ Ｐゴシック"/>
      <family val="3"/>
    </font>
    <font>
      <sz val="10"/>
      <color rgb="FFFF0000"/>
      <name val="ＭＳ 明朝"/>
      <family val="1"/>
      <charset val="128"/>
    </font>
    <font>
      <b/>
      <sz val="11"/>
      <name val="ＭＳ Ｐ明朝"/>
      <family val="1"/>
      <charset val="128"/>
    </font>
  </fonts>
  <fills count="3">
    <fill>
      <patternFill patternType="none"/>
    </fill>
    <fill>
      <patternFill patternType="gray125"/>
    </fill>
    <fill>
      <patternFill patternType="solid">
        <fgColor theme="0"/>
        <bgColor indexed="64"/>
      </patternFill>
    </fill>
  </fills>
  <borders count="54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8"/>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8"/>
      </bottom>
      <diagonal/>
    </border>
    <border>
      <left/>
      <right style="thin">
        <color indexed="64"/>
      </right>
      <top/>
      <bottom style="thin">
        <color indexed="64"/>
      </bottom>
      <diagonal/>
    </border>
    <border>
      <left style="thin">
        <color indexed="8"/>
      </left>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64"/>
      </bottom>
      <diagonal/>
    </border>
    <border>
      <left style="thin">
        <color indexed="8"/>
      </left>
      <right style="thin">
        <color indexed="8"/>
      </right>
      <top style="hair">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style="thin">
        <color indexed="8"/>
      </right>
      <top/>
      <bottom style="hair">
        <color indexed="8"/>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8"/>
      </left>
      <right style="thin">
        <color indexed="8"/>
      </right>
      <top style="hair">
        <color indexed="64"/>
      </top>
      <bottom style="thin">
        <color indexed="8"/>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hair">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8"/>
      </left>
      <right style="hair">
        <color indexed="8"/>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top/>
      <bottom style="hair">
        <color indexed="64"/>
      </bottom>
      <diagonal/>
    </border>
    <border>
      <left/>
      <right style="hair">
        <color indexed="8"/>
      </right>
      <top/>
      <bottom style="hair">
        <color indexed="64"/>
      </bottom>
      <diagonal/>
    </border>
    <border>
      <left style="hair">
        <color indexed="8"/>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thin">
        <color indexed="8"/>
      </left>
      <right/>
      <top style="hair">
        <color indexed="64"/>
      </top>
      <bottom style="hair">
        <color indexed="8"/>
      </bottom>
      <diagonal/>
    </border>
    <border>
      <left style="hair">
        <color indexed="64"/>
      </left>
      <right style="thin">
        <color indexed="64"/>
      </right>
      <top style="hair">
        <color indexed="64"/>
      </top>
      <bottom style="hair">
        <color indexed="8"/>
      </bottom>
      <diagonal/>
    </border>
    <border>
      <left/>
      <right/>
      <top style="hair">
        <color indexed="64"/>
      </top>
      <bottom style="hair">
        <color indexed="8"/>
      </bottom>
      <diagonal/>
    </border>
    <border>
      <left style="hair">
        <color indexed="64"/>
      </left>
      <right style="hair">
        <color indexed="64"/>
      </right>
      <top style="hair">
        <color indexed="64"/>
      </top>
      <bottom style="hair">
        <color indexed="8"/>
      </bottom>
      <diagonal/>
    </border>
    <border>
      <left/>
      <right style="hair">
        <color indexed="8"/>
      </right>
      <top style="hair">
        <color indexed="64"/>
      </top>
      <bottom style="hair">
        <color indexed="8"/>
      </bottom>
      <diagonal/>
    </border>
    <border>
      <left style="hair">
        <color indexed="8"/>
      </left>
      <right style="thin">
        <color indexed="64"/>
      </right>
      <top style="hair">
        <color indexed="64"/>
      </top>
      <bottom style="hair">
        <color indexed="8"/>
      </bottom>
      <diagonal/>
    </border>
    <border>
      <left style="double">
        <color indexed="64"/>
      </left>
      <right style="thin">
        <color indexed="64"/>
      </right>
      <top style="hair">
        <color indexed="64"/>
      </top>
      <bottom style="hair">
        <color indexed="64"/>
      </bottom>
      <diagonal/>
    </border>
    <border>
      <left style="thin">
        <color indexed="8"/>
      </left>
      <right/>
      <top style="hair">
        <color indexed="8"/>
      </top>
      <bottom style="hair">
        <color indexed="8"/>
      </bottom>
      <diagonal/>
    </border>
    <border>
      <left style="hair">
        <color indexed="64"/>
      </left>
      <right style="thin">
        <color indexed="64"/>
      </right>
      <top style="hair">
        <color indexed="8"/>
      </top>
      <bottom style="hair">
        <color indexed="8"/>
      </bottom>
      <diagonal/>
    </border>
    <border>
      <left/>
      <right/>
      <top style="hair">
        <color indexed="8"/>
      </top>
      <bottom style="hair">
        <color indexed="8"/>
      </bottom>
      <diagonal/>
    </border>
    <border>
      <left style="hair">
        <color indexed="64"/>
      </left>
      <right style="hair">
        <color indexed="64"/>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8"/>
      </left>
      <right/>
      <top style="hair">
        <color indexed="8"/>
      </top>
      <bottom/>
      <diagonal/>
    </border>
    <border>
      <left style="hair">
        <color indexed="64"/>
      </left>
      <right style="thin">
        <color indexed="64"/>
      </right>
      <top style="hair">
        <color indexed="8"/>
      </top>
      <bottom/>
      <diagonal/>
    </border>
    <border>
      <left/>
      <right/>
      <top style="hair">
        <color indexed="8"/>
      </top>
      <bottom/>
      <diagonal/>
    </border>
    <border>
      <left style="hair">
        <color indexed="64"/>
      </left>
      <right style="hair">
        <color indexed="64"/>
      </right>
      <top style="hair">
        <color indexed="8"/>
      </top>
      <bottom/>
      <diagonal/>
    </border>
    <border>
      <left/>
      <right style="hair">
        <color indexed="8"/>
      </right>
      <top style="hair">
        <color indexed="8"/>
      </top>
      <bottom/>
      <diagonal/>
    </border>
    <border>
      <left style="hair">
        <color indexed="8"/>
      </left>
      <right style="thin">
        <color indexed="64"/>
      </right>
      <top style="hair">
        <color indexed="8"/>
      </top>
      <bottom/>
      <diagonal/>
    </border>
    <border>
      <left style="double">
        <color indexed="64"/>
      </left>
      <right style="thin">
        <color indexed="64"/>
      </right>
      <top style="hair">
        <color indexed="64"/>
      </top>
      <bottom/>
      <diagonal/>
    </border>
    <border>
      <left style="thin">
        <color indexed="8"/>
      </left>
      <right/>
      <top/>
      <bottom style="hair">
        <color indexed="8"/>
      </bottom>
      <diagonal/>
    </border>
    <border>
      <left style="hair">
        <color indexed="64"/>
      </left>
      <right style="thin">
        <color indexed="64"/>
      </right>
      <top/>
      <bottom style="hair">
        <color indexed="8"/>
      </bottom>
      <diagonal/>
    </border>
    <border>
      <left/>
      <right/>
      <top/>
      <bottom style="hair">
        <color indexed="8"/>
      </bottom>
      <diagonal/>
    </border>
    <border>
      <left style="hair">
        <color indexed="64"/>
      </left>
      <right style="hair">
        <color indexed="64"/>
      </right>
      <top/>
      <bottom style="hair">
        <color indexed="8"/>
      </bottom>
      <diagonal/>
    </border>
    <border>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64"/>
      </right>
      <top/>
      <bottom style="hair">
        <color indexed="64"/>
      </bottom>
      <diagonal/>
    </border>
    <border>
      <left style="double">
        <color indexed="64"/>
      </left>
      <right style="thin">
        <color indexed="64"/>
      </right>
      <top/>
      <bottom style="hair">
        <color indexed="64"/>
      </bottom>
      <diagonal/>
    </border>
    <border>
      <left style="hair">
        <color indexed="64"/>
      </left>
      <right style="double">
        <color indexed="64"/>
      </right>
      <top style="hair">
        <color indexed="64"/>
      </top>
      <bottom style="hair">
        <color indexed="64"/>
      </bottom>
      <diagonal/>
    </border>
    <border>
      <left style="thin">
        <color indexed="8"/>
      </left>
      <right/>
      <top style="hair">
        <color indexed="64"/>
      </top>
      <bottom style="thin">
        <color indexed="8"/>
      </bottom>
      <diagonal/>
    </border>
    <border>
      <left style="hair">
        <color indexed="64"/>
      </left>
      <right style="thin">
        <color indexed="64"/>
      </right>
      <top style="hair">
        <color indexed="64"/>
      </top>
      <bottom style="thin">
        <color indexed="8"/>
      </bottom>
      <diagonal/>
    </border>
    <border>
      <left/>
      <right/>
      <top style="hair">
        <color indexed="64"/>
      </top>
      <bottom style="thin">
        <color indexed="8"/>
      </bottom>
      <diagonal/>
    </border>
    <border>
      <left style="hair">
        <color indexed="64"/>
      </left>
      <right style="hair">
        <color indexed="64"/>
      </right>
      <top style="hair">
        <color indexed="64"/>
      </top>
      <bottom style="thin">
        <color indexed="8"/>
      </bottom>
      <diagonal/>
    </border>
    <border>
      <left/>
      <right style="hair">
        <color indexed="8"/>
      </right>
      <top style="hair">
        <color indexed="64"/>
      </top>
      <bottom style="thin">
        <color indexed="8"/>
      </bottom>
      <diagonal/>
    </border>
    <border>
      <left style="hair">
        <color indexed="8"/>
      </left>
      <right style="thin">
        <color indexed="64"/>
      </right>
      <top style="hair">
        <color indexed="64"/>
      </top>
      <bottom style="thin">
        <color indexed="8"/>
      </bottom>
      <diagonal/>
    </border>
    <border>
      <left style="double">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hair">
        <color indexed="64"/>
      </right>
      <top style="thin">
        <color indexed="64"/>
      </top>
      <bottom/>
      <diagonal/>
    </border>
    <border>
      <left/>
      <right style="double">
        <color indexed="64"/>
      </right>
      <top/>
      <bottom/>
      <diagonal/>
    </border>
    <border>
      <left style="double">
        <color indexed="64"/>
      </left>
      <right style="hair">
        <color indexed="64"/>
      </right>
      <top/>
      <bottom/>
      <diagonal/>
    </border>
    <border>
      <left style="hair">
        <color indexed="64"/>
      </left>
      <right/>
      <top/>
      <bottom/>
      <diagonal/>
    </border>
    <border>
      <left style="double">
        <color indexed="64"/>
      </left>
      <right style="hair">
        <color indexed="64"/>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double">
        <color indexed="8"/>
      </right>
      <top style="thin">
        <color indexed="64"/>
      </top>
      <bottom style="thin">
        <color indexed="64"/>
      </bottom>
      <diagonal/>
    </border>
    <border>
      <left style="double">
        <color indexed="8"/>
      </left>
      <right style="hair">
        <color indexed="8"/>
      </right>
      <top style="thin">
        <color indexed="64"/>
      </top>
      <bottom style="thin">
        <color indexed="64"/>
      </bottom>
      <diagonal/>
    </border>
    <border>
      <left style="hair">
        <color indexed="8"/>
      </left>
      <right style="hair">
        <color indexed="64"/>
      </right>
      <top style="thin">
        <color indexed="64"/>
      </top>
      <bottom style="thin">
        <color indexed="64"/>
      </bottom>
      <diagonal/>
    </border>
    <border>
      <left style="hair">
        <color indexed="8"/>
      </left>
      <right/>
      <top style="thin">
        <color indexed="64"/>
      </top>
      <bottom style="thin">
        <color indexed="64"/>
      </bottom>
      <diagonal/>
    </border>
    <border>
      <left style="double">
        <color indexed="8"/>
      </left>
      <right style="hair">
        <color indexed="64"/>
      </right>
      <top style="thin">
        <color indexed="64"/>
      </top>
      <bottom style="thin">
        <color indexed="64"/>
      </bottom>
      <diagonal/>
    </border>
    <border>
      <left style="thin">
        <color indexed="8"/>
      </left>
      <right style="hair">
        <color indexed="8"/>
      </right>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8"/>
      </left>
      <right style="double">
        <color indexed="64"/>
      </right>
      <top/>
      <bottom style="hair">
        <color indexed="64"/>
      </bottom>
      <diagonal/>
    </border>
    <border>
      <left style="double">
        <color indexed="64"/>
      </left>
      <right style="hair">
        <color indexed="64"/>
      </right>
      <top/>
      <bottom style="hair">
        <color indexed="64"/>
      </bottom>
      <diagonal/>
    </border>
    <border>
      <left style="thin">
        <color indexed="8"/>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top style="hair">
        <color indexed="64"/>
      </top>
      <bottom style="hair">
        <color indexed="8"/>
      </bottom>
      <diagonal/>
    </border>
    <border>
      <left style="double">
        <color indexed="64"/>
      </left>
      <right style="hair">
        <color indexed="64"/>
      </right>
      <top style="hair">
        <color indexed="64"/>
      </top>
      <bottom style="hair">
        <color indexed="8"/>
      </bottom>
      <diagonal/>
    </border>
    <border>
      <left/>
      <right style="hair">
        <color indexed="64"/>
      </right>
      <top style="hair">
        <color indexed="64"/>
      </top>
      <bottom style="hair">
        <color indexed="8"/>
      </bottom>
      <diagonal/>
    </border>
    <border>
      <left style="hair">
        <color indexed="64"/>
      </left>
      <right/>
      <top style="hair">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double">
        <color indexed="64"/>
      </left>
      <right style="hair">
        <color indexed="64"/>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thin">
        <color indexed="8"/>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double">
        <color indexed="64"/>
      </left>
      <right style="hair">
        <color indexed="64"/>
      </right>
      <top style="hair">
        <color indexed="8"/>
      </top>
      <bottom/>
      <diagonal/>
    </border>
    <border>
      <left/>
      <right style="hair">
        <color indexed="64"/>
      </right>
      <top style="hair">
        <color indexed="8"/>
      </top>
      <bottom/>
      <diagonal/>
    </border>
    <border>
      <left style="hair">
        <color indexed="64"/>
      </left>
      <right/>
      <top style="hair">
        <color indexed="8"/>
      </top>
      <bottom/>
      <diagonal/>
    </border>
    <border>
      <left style="thin">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double">
        <color indexed="64"/>
      </left>
      <right style="hair">
        <color indexed="64"/>
      </right>
      <top/>
      <bottom style="hair">
        <color indexed="8"/>
      </bottom>
      <diagonal/>
    </border>
    <border>
      <left/>
      <right style="hair">
        <color indexed="64"/>
      </right>
      <top/>
      <bottom style="hair">
        <color indexed="8"/>
      </bottom>
      <diagonal/>
    </border>
    <border>
      <left style="hair">
        <color indexed="64"/>
      </left>
      <right/>
      <top/>
      <bottom style="hair">
        <color indexed="8"/>
      </bottom>
      <diagonal/>
    </border>
    <border>
      <left style="hair">
        <color indexed="8"/>
      </left>
      <right style="double">
        <color indexed="64"/>
      </right>
      <top/>
      <bottom/>
      <diagonal/>
    </border>
    <border>
      <left style="thin">
        <color indexed="8"/>
      </left>
      <right style="hair">
        <color indexed="8"/>
      </right>
      <top style="hair">
        <color indexed="64"/>
      </top>
      <bottom style="thin">
        <color indexed="8"/>
      </bottom>
      <diagonal/>
    </border>
    <border>
      <left style="hair">
        <color indexed="8"/>
      </left>
      <right style="hair">
        <color indexed="8"/>
      </right>
      <top style="hair">
        <color indexed="64"/>
      </top>
      <bottom style="thin">
        <color indexed="8"/>
      </bottom>
      <diagonal/>
    </border>
    <border>
      <left style="hair">
        <color indexed="8"/>
      </left>
      <right/>
      <top style="hair">
        <color indexed="64"/>
      </top>
      <bottom style="thin">
        <color indexed="8"/>
      </bottom>
      <diagonal/>
    </border>
    <border>
      <left style="hair">
        <color indexed="8"/>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8"/>
      </bottom>
      <diagonal/>
    </border>
    <border>
      <left/>
      <right style="hair">
        <color indexed="64"/>
      </right>
      <top style="hair">
        <color indexed="64"/>
      </top>
      <bottom style="thin">
        <color indexed="8"/>
      </bottom>
      <diagonal/>
    </border>
    <border>
      <left style="hair">
        <color indexed="64"/>
      </left>
      <right/>
      <top style="hair">
        <color indexed="64"/>
      </top>
      <bottom style="thin">
        <color indexed="8"/>
      </bottom>
      <diagonal/>
    </border>
    <border>
      <left/>
      <right style="double">
        <color indexed="64"/>
      </right>
      <top/>
      <bottom style="thin">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8"/>
      </left>
      <right style="hair">
        <color indexed="8"/>
      </right>
      <top style="hair">
        <color indexed="64"/>
      </top>
      <bottom style="hair">
        <color indexed="64"/>
      </bottom>
      <diagonal/>
    </border>
    <border>
      <left/>
      <right style="thin">
        <color indexed="8"/>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8"/>
      </left>
      <right style="thin">
        <color indexed="64"/>
      </right>
      <top style="thin">
        <color indexed="64"/>
      </top>
      <bottom style="thin">
        <color indexed="64"/>
      </bottom>
      <diagonal/>
    </border>
    <border>
      <left/>
      <right style="hair">
        <color indexed="8"/>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top/>
      <bottom style="hair">
        <color indexed="8"/>
      </bottom>
      <diagonal/>
    </border>
    <border>
      <left style="thin">
        <color indexed="8"/>
      </left>
      <right style="thin">
        <color indexed="64"/>
      </right>
      <top/>
      <bottom style="hair">
        <color indexed="8"/>
      </bottom>
      <diagonal/>
    </border>
    <border>
      <left style="thin">
        <color indexed="64"/>
      </left>
      <right style="hair">
        <color indexed="64"/>
      </right>
      <top/>
      <bottom style="hair">
        <color indexed="8"/>
      </bottom>
      <diagonal/>
    </border>
    <border>
      <left/>
      <right style="double">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hair">
        <color indexed="8"/>
      </top>
      <bottom style="hair">
        <color indexed="8"/>
      </bottom>
      <diagonal/>
    </border>
    <border>
      <left style="thin">
        <color indexed="8"/>
      </left>
      <right style="thin">
        <color indexed="64"/>
      </right>
      <top style="hair">
        <color indexed="8"/>
      </top>
      <bottom style="hair">
        <color indexed="8"/>
      </bottom>
      <diagonal/>
    </border>
    <border>
      <left style="thin">
        <color indexed="64"/>
      </left>
      <right style="hair">
        <color indexed="64"/>
      </right>
      <top style="hair">
        <color indexed="8"/>
      </top>
      <bottom style="hair">
        <color indexed="8"/>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8"/>
      </top>
      <bottom/>
      <diagonal/>
    </border>
    <border>
      <left style="thin">
        <color indexed="8"/>
      </left>
      <right style="thin">
        <color indexed="64"/>
      </right>
      <top style="hair">
        <color indexed="8"/>
      </top>
      <bottom/>
      <diagonal/>
    </border>
    <border>
      <left style="thin">
        <color indexed="64"/>
      </left>
      <right style="hair">
        <color indexed="64"/>
      </right>
      <top style="hair">
        <color indexed="8"/>
      </top>
      <bottom/>
      <diagonal/>
    </border>
    <border>
      <left/>
      <right style="double">
        <color indexed="64"/>
      </right>
      <top style="hair">
        <color indexed="64"/>
      </top>
      <bottom/>
      <diagonal/>
    </border>
    <border>
      <left style="thin">
        <color indexed="64"/>
      </left>
      <right style="double">
        <color indexed="64"/>
      </right>
      <top style="hair">
        <color indexed="64"/>
      </top>
      <bottom/>
      <diagonal/>
    </border>
    <border>
      <left style="double">
        <color indexed="64"/>
      </left>
      <right style="hair">
        <color indexed="64"/>
      </right>
      <top style="hair">
        <color indexed="64"/>
      </top>
      <bottom/>
      <diagonal/>
    </border>
    <border>
      <left style="thin">
        <color indexed="64"/>
      </left>
      <right/>
      <top style="hair">
        <color indexed="64"/>
      </top>
      <bottom style="hair">
        <color indexed="8"/>
      </bottom>
      <diagonal/>
    </border>
    <border>
      <left style="thin">
        <color indexed="8"/>
      </left>
      <right style="thin">
        <color indexed="64"/>
      </right>
      <top style="hair">
        <color indexed="64"/>
      </top>
      <bottom style="hair">
        <color indexed="8"/>
      </bottom>
      <diagonal/>
    </border>
    <border>
      <left style="thin">
        <color indexed="64"/>
      </left>
      <right style="hair">
        <color indexed="64"/>
      </right>
      <top style="hair">
        <color indexed="64"/>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thin">
        <color indexed="64"/>
      </right>
      <top style="hair">
        <color indexed="8"/>
      </top>
      <bottom style="thin">
        <color indexed="8"/>
      </bottom>
      <diagonal/>
    </border>
    <border>
      <left style="thin">
        <color indexed="64"/>
      </left>
      <right style="hair">
        <color indexed="64"/>
      </right>
      <top style="hair">
        <color indexed="8"/>
      </top>
      <bottom style="thin">
        <color indexed="8"/>
      </bottom>
      <diagonal/>
    </border>
    <border>
      <left/>
      <right style="hair">
        <color indexed="8"/>
      </right>
      <top style="hair">
        <color indexed="8"/>
      </top>
      <bottom style="thin">
        <color indexed="8"/>
      </bottom>
      <diagonal/>
    </border>
    <border>
      <left/>
      <right style="double">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thin">
        <color indexed="8"/>
      </bottom>
      <diagonal/>
    </border>
    <border>
      <left style="thin">
        <color auto="1"/>
      </left>
      <right style="thin">
        <color auto="1"/>
      </right>
      <top style="thin">
        <color auto="1"/>
      </top>
      <bottom/>
      <diagonal/>
    </border>
    <border>
      <left/>
      <right style="thin">
        <color indexed="64"/>
      </right>
      <top style="thin">
        <color indexed="64"/>
      </top>
      <bottom/>
      <diagonal/>
    </border>
    <border>
      <left/>
      <right/>
      <top style="thin">
        <color indexed="64"/>
      </top>
      <bottom/>
      <diagonal/>
    </border>
    <border>
      <left/>
      <right/>
      <top style="thin">
        <color auto="1"/>
      </top>
      <bottom style="hair">
        <color auto="1"/>
      </bottom>
      <diagonal/>
    </border>
    <border>
      <left/>
      <right style="hair">
        <color auto="1"/>
      </right>
      <top/>
      <bottom style="thin">
        <color indexed="64"/>
      </bottom>
      <diagonal/>
    </border>
    <border>
      <left style="thin">
        <color auto="1"/>
      </left>
      <right style="thin">
        <color auto="1"/>
      </right>
      <top style="thin">
        <color auto="1"/>
      </top>
      <bottom style="hair">
        <color auto="1"/>
      </bottom>
      <diagonal/>
    </border>
    <border>
      <left/>
      <right style="thin">
        <color indexed="64"/>
      </right>
      <top style="thin">
        <color indexed="64"/>
      </top>
      <bottom style="hair">
        <color auto="1"/>
      </bottom>
      <diagonal/>
    </border>
    <border>
      <left style="thin">
        <color indexed="64"/>
      </left>
      <right style="hair">
        <color indexed="64"/>
      </right>
      <top style="thin">
        <color auto="1"/>
      </top>
      <bottom style="hair">
        <color auto="1"/>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indexed="64"/>
      </left>
      <right style="hair">
        <color indexed="64"/>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bottom style="hair">
        <color auto="1"/>
      </bottom>
      <diagonal/>
    </border>
    <border>
      <left/>
      <right style="thin">
        <color indexed="64"/>
      </right>
      <top style="hair">
        <color auto="1"/>
      </top>
      <bottom style="thin">
        <color indexed="64"/>
      </bottom>
      <diagonal/>
    </border>
    <border>
      <left style="hair">
        <color auto="1"/>
      </left>
      <right style="thin">
        <color auto="1"/>
      </right>
      <top style="hair">
        <color auto="1"/>
      </top>
      <bottom style="thin">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style="thin">
        <color auto="1"/>
      </bottom>
      <diagonal/>
    </border>
    <border>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diagonal/>
    </border>
    <border>
      <left/>
      <right style="thin">
        <color auto="1"/>
      </right>
      <top style="hair">
        <color auto="1"/>
      </top>
      <bottom/>
      <diagonal/>
    </border>
    <border>
      <left/>
      <right style="hair">
        <color auto="1"/>
      </right>
      <top style="hair">
        <color auto="1"/>
      </top>
      <bottom style="hair">
        <color auto="1"/>
      </bottom>
      <diagonal/>
    </border>
    <border>
      <left/>
      <right style="hair">
        <color auto="1"/>
      </right>
      <top style="hair">
        <color auto="1"/>
      </top>
      <bottom/>
      <diagonal/>
    </border>
    <border>
      <left/>
      <right/>
      <top style="hair">
        <color auto="1"/>
      </top>
      <bottom style="thin">
        <color auto="1"/>
      </bottom>
      <diagonal/>
    </border>
    <border>
      <left style="thin">
        <color indexed="64"/>
      </left>
      <right/>
      <top style="thin">
        <color indexed="64"/>
      </top>
      <bottom/>
      <diagonal/>
    </border>
    <border>
      <left style="thin">
        <color auto="1"/>
      </left>
      <right/>
      <top style="thin">
        <color auto="1"/>
      </top>
      <bottom style="hair">
        <color auto="1"/>
      </bottom>
      <diagonal/>
    </border>
    <border>
      <left style="hair">
        <color auto="1"/>
      </left>
      <right/>
      <top style="hair">
        <color auto="1"/>
      </top>
      <bottom style="thin">
        <color auto="1"/>
      </bottom>
      <diagonal/>
    </border>
    <border>
      <left style="thin">
        <color auto="1"/>
      </left>
      <right style="hair">
        <color auto="1"/>
      </right>
      <top style="hair">
        <color auto="1"/>
      </top>
      <bottom/>
      <diagonal/>
    </border>
    <border>
      <left/>
      <right style="hair">
        <color auto="1"/>
      </right>
      <top style="thin">
        <color indexed="64"/>
      </top>
      <bottom/>
      <diagonal/>
    </border>
    <border>
      <left style="thin">
        <color auto="1"/>
      </left>
      <right style="hair">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bottom style="hair">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auto="1"/>
      </left>
      <right/>
      <top style="hair">
        <color auto="1"/>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hair">
        <color indexed="64"/>
      </bottom>
      <diagonal/>
    </border>
    <border>
      <left/>
      <right/>
      <top style="thin">
        <color indexed="8"/>
      </top>
      <bottom style="hair">
        <color indexed="64"/>
      </bottom>
      <diagonal/>
    </border>
    <border>
      <left style="thin">
        <color indexed="8"/>
      </left>
      <right style="thin">
        <color indexed="8"/>
      </right>
      <top style="hair">
        <color indexed="64"/>
      </top>
      <bottom style="thin">
        <color indexed="8"/>
      </bottom>
      <diagonal/>
    </border>
    <border>
      <left style="thin">
        <color indexed="64"/>
      </left>
      <right style="hair">
        <color indexed="64"/>
      </right>
      <top style="hair">
        <color indexed="64"/>
      </top>
      <bottom style="thin">
        <color indexed="8"/>
      </bottom>
      <diagonal/>
    </border>
    <border>
      <left/>
      <right style="hair">
        <color indexed="64"/>
      </right>
      <top/>
      <bottom style="thin">
        <color indexed="8"/>
      </bottom>
      <diagonal/>
    </border>
    <border>
      <left style="thin">
        <color indexed="64"/>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64"/>
      </right>
      <top style="thin">
        <color indexed="8"/>
      </top>
      <bottom style="hair">
        <color indexed="64"/>
      </bottom>
      <diagonal/>
    </border>
    <border>
      <left/>
      <right style="thin">
        <color indexed="64"/>
      </right>
      <top style="thin">
        <color indexed="8"/>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8"/>
      </left>
      <right style="thin">
        <color indexed="8"/>
      </right>
      <top style="thin">
        <color indexed="64"/>
      </top>
      <bottom style="hair">
        <color indexed="8"/>
      </bottom>
      <diagonal/>
    </border>
    <border>
      <left/>
      <right style="thin">
        <color indexed="64"/>
      </right>
      <top/>
      <bottom style="hair">
        <color indexed="8"/>
      </bottom>
      <diagonal/>
    </border>
    <border>
      <left style="thin">
        <color indexed="8"/>
      </left>
      <right style="thin">
        <color indexed="8"/>
      </right>
      <top style="hair">
        <color indexed="8"/>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diagonal/>
    </border>
    <border>
      <left style="thin">
        <color indexed="8"/>
      </left>
      <right style="thin">
        <color indexed="8"/>
      </right>
      <top style="hair">
        <color indexed="64"/>
      </top>
      <bottom style="thin">
        <color indexed="8"/>
      </bottom>
      <diagonal/>
    </border>
    <border>
      <left style="thin">
        <color indexed="8"/>
      </left>
      <right style="thin">
        <color indexed="8"/>
      </right>
      <top style="hair">
        <color indexed="8"/>
      </top>
      <bottom style="hair">
        <color indexed="8"/>
      </bottom>
      <diagonal/>
    </border>
    <border>
      <left style="thin">
        <color indexed="64"/>
      </left>
      <right style="hair">
        <color indexed="64"/>
      </right>
      <top style="hair">
        <color indexed="8"/>
      </top>
      <bottom style="hair">
        <color indexed="8"/>
      </bottom>
      <diagonal/>
    </border>
    <border>
      <left/>
      <right style="thin">
        <color indexed="64"/>
      </right>
      <top style="hair">
        <color indexed="8"/>
      </top>
      <bottom style="hair">
        <color indexed="8"/>
      </bottom>
      <diagonal/>
    </border>
    <border>
      <left style="thin">
        <color indexed="64"/>
      </left>
      <right style="hair">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right/>
      <top style="hair">
        <color indexed="64"/>
      </top>
      <bottom/>
      <diagonal/>
    </border>
    <border>
      <left style="thin">
        <color indexed="8"/>
      </left>
      <right style="thin">
        <color indexed="8"/>
      </right>
      <top style="hair">
        <color indexed="8"/>
      </top>
      <bottom style="thin">
        <color indexed="8"/>
      </bottom>
      <diagonal/>
    </border>
    <border>
      <left style="thin">
        <color indexed="64"/>
      </left>
      <right style="hair">
        <color indexed="64"/>
      </right>
      <top style="hair">
        <color indexed="8"/>
      </top>
      <bottom style="thin">
        <color indexed="64"/>
      </bottom>
      <diagonal/>
    </border>
    <border>
      <left/>
      <right style="thin">
        <color indexed="64"/>
      </right>
      <top style="hair">
        <color indexed="8"/>
      </top>
      <bottom style="thin">
        <color indexed="64"/>
      </bottom>
      <diagonal/>
    </border>
    <border>
      <left style="hair">
        <color indexed="8"/>
      </left>
      <right style="thin">
        <color indexed="8"/>
      </right>
      <top style="thin">
        <color indexed="64"/>
      </top>
      <bottom style="thin">
        <color indexed="64"/>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hair">
        <color indexed="8"/>
      </bottom>
      <diagonal/>
    </border>
    <border>
      <left style="thin">
        <color rgb="FF000000"/>
      </left>
      <right style="thin">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right/>
      <top style="thin">
        <color indexed="64"/>
      </top>
      <bottom style="hair">
        <color indexed="8"/>
      </bottom>
      <diagonal/>
    </border>
    <border>
      <left style="hair">
        <color indexed="64"/>
      </left>
      <right style="hair">
        <color indexed="64"/>
      </right>
      <top style="thin">
        <color indexed="64"/>
      </top>
      <bottom style="hair">
        <color indexed="8"/>
      </bottom>
      <diagonal/>
    </border>
    <border>
      <left style="thin">
        <color rgb="FF000000"/>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hair">
        <color indexed="64"/>
      </left>
      <right style="hair">
        <color indexed="64"/>
      </right>
      <top style="hair">
        <color indexed="8"/>
      </top>
      <bottom style="thin">
        <color indexed="64"/>
      </bottom>
      <diagonal/>
    </border>
    <border>
      <left style="thin">
        <color rgb="FF000000"/>
      </left>
      <right style="thin">
        <color indexed="64"/>
      </right>
      <top style="thin">
        <color indexed="64"/>
      </top>
      <bottom style="thin">
        <color indexed="64"/>
      </bottom>
      <diagonal/>
    </border>
    <border>
      <left style="thin">
        <color indexed="8"/>
      </left>
      <right style="thin">
        <color indexed="64"/>
      </right>
      <top style="hair">
        <color indexed="8"/>
      </top>
      <bottom style="hair">
        <color indexed="8"/>
      </bottom>
      <diagonal/>
    </border>
    <border>
      <left style="thin">
        <color indexed="8"/>
      </left>
      <right/>
      <top style="hair">
        <color indexed="8"/>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style="thin">
        <color indexed="64"/>
      </left>
      <right style="thin">
        <color indexed="64"/>
      </right>
      <top/>
      <bottom style="hair">
        <color indexed="64"/>
      </bottom>
      <diagonal/>
    </border>
    <border>
      <left/>
      <right/>
      <top/>
      <bottom style="hair">
        <color indexed="64"/>
      </bottom>
      <diagonal/>
    </border>
    <border>
      <left style="thin">
        <color indexed="8"/>
      </left>
      <right/>
      <top style="hair">
        <color indexed="8"/>
      </top>
      <bottom style="hair">
        <color indexed="8"/>
      </bottom>
      <diagonal/>
    </border>
    <border>
      <left style="thin">
        <color indexed="64"/>
      </left>
      <right style="thin">
        <color indexed="64"/>
      </right>
      <top style="hair">
        <color indexed="8"/>
      </top>
      <bottom style="hair">
        <color indexed="64"/>
      </bottom>
      <diagonal/>
    </border>
    <border>
      <left/>
      <right/>
      <top style="hair">
        <color indexed="8"/>
      </top>
      <bottom style="hair">
        <color indexed="64"/>
      </bottom>
      <diagonal/>
    </border>
    <border>
      <left style="hair">
        <color indexed="64"/>
      </left>
      <right style="hair">
        <color indexed="64"/>
      </right>
      <top style="hair">
        <color indexed="8"/>
      </top>
      <bottom style="hair">
        <color indexed="64"/>
      </bottom>
      <diagonal/>
    </border>
    <border>
      <left style="hair">
        <color indexed="64"/>
      </left>
      <right/>
      <top style="hair">
        <color indexed="8"/>
      </top>
      <bottom style="hair">
        <color indexed="64"/>
      </bottom>
      <diagonal/>
    </border>
    <border>
      <left style="thin">
        <color indexed="8"/>
      </left>
      <right style="thin">
        <color indexed="8"/>
      </right>
      <top style="hair">
        <color indexed="8"/>
      </top>
      <bottom style="hair">
        <color indexed="64"/>
      </bottom>
      <diagonal/>
    </border>
    <border>
      <left style="thin">
        <color indexed="8"/>
      </left>
      <right/>
      <top style="hair">
        <color indexed="8"/>
      </top>
      <bottom style="hair">
        <color indexed="64"/>
      </bottom>
      <diagonal/>
    </border>
    <border>
      <left style="thin">
        <color indexed="8"/>
      </left>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style="thin">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hair">
        <color indexed="64"/>
      </top>
      <bottom/>
      <diagonal/>
    </border>
    <border>
      <left/>
      <right style="double">
        <color indexed="64"/>
      </right>
      <top style="hair">
        <color indexed="64"/>
      </top>
      <bottom/>
      <diagonal/>
    </border>
    <border>
      <left style="double">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8"/>
      </top>
      <bottom style="hair">
        <color indexed="64"/>
      </bottom>
      <diagonal/>
    </border>
    <border>
      <left style="thin">
        <color indexed="8"/>
      </left>
      <right style="thin">
        <color indexed="64"/>
      </right>
      <top/>
      <bottom style="hair">
        <color indexed="64"/>
      </bottom>
      <diagonal/>
    </border>
    <border>
      <left style="double">
        <color indexed="64"/>
      </left>
      <right/>
      <top/>
      <bottom style="hair">
        <color indexed="64"/>
      </bottom>
      <diagonal/>
    </border>
    <border>
      <left style="thin">
        <color indexed="8"/>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64"/>
      </top>
      <bottom style="hair">
        <color indexed="64"/>
      </bottom>
      <diagonal/>
    </border>
    <border>
      <left style="thin">
        <color indexed="8"/>
      </left>
      <right style="thin">
        <color indexed="64"/>
      </right>
      <top style="thin">
        <color indexed="8"/>
      </top>
      <bottom style="hair">
        <color indexed="64"/>
      </bottom>
      <diagonal/>
    </border>
    <border>
      <left/>
      <right style="thin">
        <color indexed="64"/>
      </right>
      <top/>
      <bottom style="hair">
        <color indexed="64"/>
      </bottom>
      <diagonal/>
    </border>
    <border>
      <left style="thin">
        <color indexed="64"/>
      </left>
      <right style="thin">
        <color indexed="8"/>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8"/>
      </right>
      <top style="hair">
        <color indexed="64"/>
      </top>
      <bottom style="thin">
        <color indexed="64"/>
      </bottom>
      <diagonal/>
    </border>
    <border>
      <left style="thin">
        <color indexed="8"/>
      </left>
      <right style="thin">
        <color indexed="64"/>
      </right>
      <top style="thin">
        <color indexed="64"/>
      </top>
      <bottom style="hair">
        <color indexed="64"/>
      </bottom>
      <diagonal/>
    </border>
    <border>
      <left style="thin">
        <color indexed="64"/>
      </left>
      <right style="thin">
        <color indexed="8"/>
      </right>
      <top/>
      <bottom style="hair">
        <color indexed="64"/>
      </bottom>
      <diagonal/>
    </border>
    <border>
      <left style="double">
        <color indexed="64"/>
      </left>
      <right style="thin">
        <color indexed="65"/>
      </right>
      <top style="thin">
        <color indexed="64"/>
      </top>
      <bottom style="hair">
        <color indexed="64"/>
      </bottom>
      <diagonal/>
    </border>
    <border>
      <left style="thin">
        <color indexed="65"/>
      </left>
      <right/>
      <top style="thin">
        <color indexed="64"/>
      </top>
      <bottom style="hair">
        <color indexed="64"/>
      </bottom>
      <diagonal/>
    </border>
    <border>
      <left style="thin">
        <color indexed="64"/>
      </left>
      <right style="hair">
        <color indexed="64"/>
      </right>
      <top style="hair">
        <color indexed="64"/>
      </top>
      <bottom/>
      <diagonal/>
    </border>
    <border>
      <left style="double">
        <color indexed="64"/>
      </left>
      <right style="hair">
        <color indexed="64"/>
      </right>
      <top/>
      <bottom style="thin">
        <color indexed="8"/>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style="thin">
        <color indexed="8"/>
      </left>
      <right/>
      <top/>
      <bottom style="hair">
        <color indexed="64"/>
      </bottom>
      <diagonal/>
    </border>
    <border>
      <left style="thin">
        <color indexed="64"/>
      </left>
      <right/>
      <top/>
      <bottom style="hair">
        <color indexed="64"/>
      </bottom>
      <diagonal/>
    </border>
    <border>
      <left style="double">
        <color indexed="64"/>
      </left>
      <right style="hair">
        <color indexed="64"/>
      </right>
      <top style="thin">
        <color indexed="8"/>
      </top>
      <bottom style="hair">
        <color indexed="64"/>
      </bottom>
      <diagonal/>
    </border>
    <border>
      <left style="hair">
        <color indexed="64"/>
      </left>
      <right/>
      <top style="thin">
        <color indexed="8"/>
      </top>
      <bottom style="hair">
        <color indexed="64"/>
      </bottom>
      <diagonal/>
    </border>
    <border>
      <left style="hair">
        <color indexed="64"/>
      </left>
      <right style="thin">
        <color indexed="64"/>
      </right>
      <top style="thin">
        <color indexed="8"/>
      </top>
      <bottom style="hair">
        <color indexed="64"/>
      </bottom>
      <diagonal/>
    </border>
    <border>
      <left style="thin">
        <color indexed="8"/>
      </left>
      <right/>
      <top style="hair">
        <color indexed="64"/>
      </top>
      <bottom style="thin">
        <color indexed="64"/>
      </bottom>
      <diagonal/>
    </border>
    <border>
      <left style="thin">
        <color indexed="8"/>
      </left>
      <right/>
      <top style="thin">
        <color indexed="64"/>
      </top>
      <bottom style="thin">
        <color indexed="8"/>
      </bottom>
      <diagonal/>
    </border>
    <border>
      <left style="thin">
        <color indexed="8"/>
      </left>
      <right/>
      <top style="thin">
        <color indexed="8"/>
      </top>
      <bottom style="hair">
        <color indexed="64"/>
      </bottom>
      <diagonal/>
    </border>
    <border>
      <left style="double">
        <color indexed="64"/>
      </left>
      <right style="hair">
        <color indexed="64"/>
      </right>
      <top/>
      <bottom style="hair">
        <color indexed="64"/>
      </bottom>
      <diagonal/>
    </border>
    <border>
      <left style="thin">
        <color indexed="8"/>
      </left>
      <right/>
      <top style="hair">
        <color indexed="64"/>
      </top>
      <bottom style="hair">
        <color indexed="64"/>
      </bottom>
      <diagonal/>
    </border>
    <border>
      <left style="double">
        <color indexed="64"/>
      </left>
      <right/>
      <top style="hair">
        <color indexed="64"/>
      </top>
      <bottom/>
      <diagonal/>
    </border>
    <border>
      <left style="thin">
        <color indexed="8"/>
      </left>
      <right/>
      <top style="thin">
        <color indexed="64"/>
      </top>
      <bottom style="hair">
        <color indexed="64"/>
      </bottom>
      <diagonal/>
    </border>
    <border>
      <left/>
      <right style="double">
        <color indexed="64"/>
      </right>
      <top style="thin">
        <color indexed="64"/>
      </top>
      <bottom style="hair">
        <color indexed="64"/>
      </bottom>
      <diagonal/>
    </border>
    <border>
      <left style="hair">
        <color indexed="64"/>
      </left>
      <right style="double">
        <color indexed="64"/>
      </right>
      <top style="hair">
        <color indexed="64"/>
      </top>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style="hair">
        <color indexed="8"/>
      </top>
      <bottom style="hair">
        <color indexed="64"/>
      </bottom>
      <diagonal/>
    </border>
    <border>
      <left style="double">
        <color indexed="64"/>
      </left>
      <right style="hair">
        <color indexed="64"/>
      </right>
      <top style="hair">
        <color indexed="8"/>
      </top>
      <bottom style="hair">
        <color indexed="64"/>
      </bottom>
      <diagonal/>
    </border>
    <border>
      <left style="hair">
        <color indexed="64"/>
      </left>
      <right style="thin">
        <color indexed="64"/>
      </right>
      <top style="hair">
        <color indexed="8"/>
      </top>
      <bottom style="hair">
        <color indexed="64"/>
      </bottom>
      <diagonal/>
    </border>
    <border>
      <left style="thin">
        <color indexed="64"/>
      </left>
      <right style="hair">
        <color indexed="64"/>
      </right>
      <top style="hair">
        <color indexed="64"/>
      </top>
      <bottom style="thin">
        <color indexed="8"/>
      </bottom>
      <diagonal/>
    </border>
    <border>
      <left style="thin">
        <color indexed="8"/>
      </left>
      <right style="hair">
        <color indexed="64"/>
      </right>
      <top style="thin">
        <color indexed="64"/>
      </top>
      <bottom style="thin">
        <color indexed="64"/>
      </bottom>
      <diagonal/>
    </border>
    <border>
      <left style="thin">
        <color indexed="8"/>
      </left>
      <right style="hair">
        <color indexed="64"/>
      </right>
      <top/>
      <bottom style="hair">
        <color indexed="64"/>
      </bottom>
      <diagonal/>
    </border>
    <border>
      <left style="thin">
        <color indexed="8"/>
      </left>
      <right style="hair">
        <color indexed="64"/>
      </right>
      <top style="hair">
        <color indexed="64"/>
      </top>
      <bottom style="hair">
        <color indexed="64"/>
      </bottom>
      <diagonal/>
    </border>
    <border>
      <left style="thin">
        <color indexed="8"/>
      </left>
      <right style="hair">
        <color indexed="64"/>
      </right>
      <top style="hair">
        <color indexed="64"/>
      </top>
      <bottom/>
      <diagonal/>
    </border>
    <border>
      <left style="thin">
        <color indexed="8"/>
      </left>
      <right style="hair">
        <color indexed="64"/>
      </right>
      <top style="hair">
        <color indexed="64"/>
      </top>
      <bottom style="hair">
        <color indexed="8"/>
      </bottom>
      <diagonal/>
    </border>
    <border>
      <left style="thin">
        <color indexed="8"/>
      </left>
      <right style="thin">
        <color indexed="8"/>
      </right>
      <top style="hair">
        <color indexed="8"/>
      </top>
      <bottom style="thin">
        <color indexed="64"/>
      </bottom>
      <diagonal/>
    </border>
    <border>
      <left style="thin">
        <color indexed="8"/>
      </left>
      <right style="hair">
        <color indexed="64"/>
      </right>
      <top style="hair">
        <color indexed="64"/>
      </top>
      <bottom style="thin">
        <color indexed="8"/>
      </bottom>
      <diagonal/>
    </border>
    <border>
      <left/>
      <right style="thin">
        <color indexed="64"/>
      </right>
      <top style="hair">
        <color indexed="64"/>
      </top>
      <bottom/>
      <diagonal/>
    </border>
    <border>
      <left style="thin">
        <color indexed="8"/>
      </left>
      <right style="thin">
        <color indexed="64"/>
      </right>
      <top style="hair">
        <color indexed="8"/>
      </top>
      <bottom/>
      <diagonal/>
    </border>
    <border>
      <left/>
      <right style="hair">
        <color indexed="64"/>
      </right>
      <top style="hair">
        <color indexed="64"/>
      </top>
      <bottom/>
      <diagonal/>
    </border>
    <border>
      <left/>
      <right style="hair">
        <color indexed="64"/>
      </right>
      <top style="hair">
        <color indexed="8"/>
      </top>
      <bottom style="hair">
        <color indexed="64"/>
      </bottom>
      <diagonal/>
    </border>
    <border>
      <left/>
      <right style="thin">
        <color indexed="64"/>
      </right>
      <top style="hair">
        <color indexed="8"/>
      </top>
      <bottom style="hair">
        <color indexed="64"/>
      </bottom>
      <diagonal/>
    </border>
    <border>
      <left style="thin">
        <color indexed="8"/>
      </left>
      <right style="thin">
        <color indexed="64"/>
      </right>
      <top style="hair">
        <color indexed="8"/>
      </top>
      <bottom style="hair">
        <color indexed="64"/>
      </bottom>
      <diagonal/>
    </border>
    <border>
      <left/>
      <right style="double">
        <color indexed="64"/>
      </right>
      <top/>
      <bottom style="hair">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diagonal/>
    </border>
    <border>
      <left style="thin">
        <color indexed="8"/>
      </left>
      <right style="thin">
        <color indexed="64"/>
      </right>
      <top style="hair">
        <color indexed="8"/>
      </top>
      <bottom style="thin">
        <color indexed="8"/>
      </bottom>
      <diagonal/>
    </border>
    <border>
      <left style="thin">
        <color auto="1"/>
      </left>
      <right style="thin">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indexed="64"/>
      </right>
      <top style="thin">
        <color auto="1"/>
      </top>
      <bottom style="thin">
        <color indexed="64"/>
      </bottom>
      <diagonal/>
    </border>
    <border>
      <left style="thin">
        <color auto="1"/>
      </left>
      <right style="thin">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hair">
        <color indexed="8"/>
      </top>
      <bottom style="thin">
        <color indexed="8"/>
      </bottom>
      <diagonal/>
    </border>
    <border>
      <left style="thin">
        <color auto="1"/>
      </left>
      <right style="thin">
        <color auto="1"/>
      </right>
      <top style="thin">
        <color indexed="8"/>
      </top>
      <bottom style="hair">
        <color indexed="64"/>
      </bottom>
      <diagonal/>
    </border>
    <border>
      <left style="thin">
        <color auto="1"/>
      </left>
      <right style="thin">
        <color indexed="64"/>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thin">
        <color auto="1"/>
      </right>
      <top style="thin">
        <color indexed="8"/>
      </top>
      <bottom style="thin">
        <color indexed="64"/>
      </bottom>
      <diagonal/>
    </border>
    <border>
      <left style="thin">
        <color indexed="64"/>
      </left>
      <right/>
      <top style="thin">
        <color indexed="64"/>
      </top>
      <bottom style="hair">
        <color indexed="8"/>
      </bottom>
      <diagonal/>
    </border>
    <border>
      <left style="double">
        <color indexed="64"/>
      </left>
      <right/>
      <top style="thin">
        <color indexed="64"/>
      </top>
      <bottom/>
      <diagonal/>
    </border>
    <border>
      <left style="thin">
        <color indexed="8"/>
      </left>
      <right style="hair">
        <color indexed="8"/>
      </right>
      <top style="hair">
        <color indexed="8"/>
      </top>
      <bottom style="thin">
        <color indexed="64"/>
      </bottom>
      <diagonal/>
    </border>
    <border>
      <left style="thin">
        <color indexed="64"/>
      </left>
      <right style="thin">
        <color indexed="8"/>
      </right>
      <top style="hair">
        <color indexed="8"/>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thin">
        <color indexed="64"/>
      </left>
      <right style="hair">
        <color indexed="8"/>
      </right>
      <top style="hair">
        <color indexed="64"/>
      </top>
      <bottom style="thin">
        <color indexed="64"/>
      </bottom>
      <diagonal/>
    </border>
    <border>
      <left style="hair">
        <color indexed="8"/>
      </left>
      <right style="thin">
        <color indexed="64"/>
      </right>
      <top style="hair">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top/>
      <bottom style="thin">
        <color indexed="64"/>
      </bottom>
      <diagonal/>
    </border>
    <border>
      <left style="thin">
        <color indexed="64"/>
      </left>
      <right style="thin">
        <color indexed="8"/>
      </right>
      <top/>
      <bottom style="thin">
        <color indexed="64"/>
      </bottom>
      <diagonal/>
    </border>
    <border>
      <left style="thin">
        <color indexed="8"/>
      </left>
      <right style="hair">
        <color indexed="8"/>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style="hair">
        <color indexed="8"/>
      </right>
      <top/>
      <bottom style="hair">
        <color indexed="8"/>
      </bottom>
      <diagonal/>
    </border>
    <border>
      <left style="thin">
        <color indexed="64"/>
      </left>
      <right style="thin">
        <color indexed="8"/>
      </right>
      <top/>
      <bottom style="hair">
        <color indexed="8"/>
      </bottom>
      <diagonal/>
    </border>
    <border>
      <left/>
      <right style="double">
        <color indexed="64"/>
      </right>
      <top style="thin">
        <color indexed="64"/>
      </top>
      <bottom style="hair">
        <color indexed="8"/>
      </bottom>
      <diagonal/>
    </border>
    <border>
      <left style="thin">
        <color indexed="64"/>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double">
        <color indexed="64"/>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thin">
        <color indexed="64"/>
      </left>
      <right/>
      <top style="hair">
        <color indexed="8"/>
      </top>
      <bottom/>
      <diagonal/>
    </border>
    <border>
      <left style="thin">
        <color indexed="64"/>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thin">
        <color indexed="64"/>
      </left>
      <right style="thin">
        <color indexed="8"/>
      </right>
      <top style="hair">
        <color indexed="8"/>
      </top>
      <bottom/>
      <diagonal/>
    </border>
    <border>
      <left/>
      <right style="double">
        <color indexed="64"/>
      </right>
      <top style="hair">
        <color indexed="8"/>
      </top>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8"/>
      </right>
      <top style="thin">
        <color indexed="64"/>
      </top>
      <bottom style="thin">
        <color indexed="64"/>
      </bottom>
      <diagonal/>
    </border>
    <border>
      <left style="hair">
        <color indexed="8"/>
      </left>
      <right style="double">
        <color indexed="64"/>
      </right>
      <top/>
      <bottom style="hair">
        <color indexed="8"/>
      </bottom>
      <diagonal/>
    </border>
    <border>
      <left/>
      <right style="double">
        <color indexed="64"/>
      </right>
      <top/>
      <bottom style="hair">
        <color indexed="8"/>
      </bottom>
      <diagonal/>
    </border>
    <border>
      <left style="hair">
        <color indexed="8"/>
      </left>
      <right/>
      <top/>
      <bottom/>
      <diagonal/>
    </border>
    <border>
      <left style="thin">
        <color indexed="64"/>
      </left>
      <right style="thin">
        <color indexed="8"/>
      </right>
      <top/>
      <bottom/>
      <diagonal/>
    </border>
    <border>
      <left style="thin">
        <color indexed="64"/>
      </left>
      <right style="hair">
        <color indexed="8"/>
      </right>
      <top style="hair">
        <color indexed="64"/>
      </top>
      <bottom style="hair">
        <color indexed="8"/>
      </bottom>
      <diagonal/>
    </border>
    <border>
      <left style="thin">
        <color indexed="64"/>
      </left>
      <right style="thin">
        <color indexed="8"/>
      </right>
      <top style="hair">
        <color indexed="64"/>
      </top>
      <bottom style="hair">
        <color indexed="8"/>
      </bottom>
      <diagonal/>
    </border>
    <border>
      <left style="thin">
        <color indexed="8"/>
      </left>
      <right style="hair">
        <color indexed="8"/>
      </right>
      <top style="thin">
        <color indexed="64"/>
      </top>
      <bottom style="thin">
        <color indexed="64"/>
      </bottom>
      <diagonal/>
    </border>
    <border>
      <left style="hair">
        <color indexed="8"/>
      </left>
      <right style="thin">
        <color indexed="64"/>
      </right>
      <top style="hair">
        <color indexed="8"/>
      </top>
      <bottom style="hair">
        <color indexed="64"/>
      </bottom>
      <diagonal/>
    </border>
    <border>
      <left style="thin">
        <color indexed="64"/>
      </left>
      <right style="thin">
        <color indexed="8"/>
      </right>
      <top style="hair">
        <color indexed="8"/>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hair">
        <color indexed="8"/>
      </right>
      <top style="hair">
        <color indexed="8"/>
      </top>
      <bottom/>
      <diagonal/>
    </border>
    <border>
      <left style="hair">
        <color indexed="8"/>
      </left>
      <right style="double">
        <color indexed="64"/>
      </right>
      <top style="hair">
        <color indexed="8"/>
      </top>
      <bottom/>
      <diagonal/>
    </border>
    <border>
      <left style="thin">
        <color indexed="64"/>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style="hair">
        <color indexed="8"/>
      </left>
      <right style="double">
        <color indexed="64"/>
      </right>
      <top style="hair">
        <color indexed="8"/>
      </top>
      <bottom style="thin">
        <color indexed="64"/>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hair">
        <color indexed="8"/>
      </bottom>
      <diagonal/>
    </border>
    <border>
      <left style="thin">
        <color indexed="64"/>
      </left>
      <right style="thin">
        <color indexed="64"/>
      </right>
      <top style="thin">
        <color indexed="8"/>
      </top>
      <bottom style="thin">
        <color indexed="8"/>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5"/>
      </right>
      <top style="thin">
        <color indexed="64"/>
      </top>
      <bottom style="hair">
        <color indexed="64"/>
      </bottom>
      <diagonal/>
    </border>
    <border>
      <left/>
      <right style="thin">
        <color indexed="65"/>
      </right>
      <top style="thin">
        <color indexed="64"/>
      </top>
      <bottom style="hair">
        <color indexed="64"/>
      </bottom>
      <diagonal/>
    </border>
    <border>
      <left style="thin">
        <color indexed="64"/>
      </left>
      <right/>
      <top/>
      <bottom style="thin">
        <color indexed="8"/>
      </bottom>
      <diagonal/>
    </border>
    <border>
      <left style="thin">
        <color indexed="64"/>
      </left>
      <right style="thin">
        <color indexed="8"/>
      </right>
      <top style="thin">
        <color indexed="64"/>
      </top>
      <bottom/>
      <diagonal/>
    </border>
    <border>
      <left style="thin">
        <color indexed="8"/>
      </left>
      <right/>
      <top style="thin">
        <color indexed="8"/>
      </top>
      <bottom/>
      <diagonal/>
    </border>
    <border>
      <left style="thin">
        <color indexed="64"/>
      </left>
      <right style="hair">
        <color indexed="64"/>
      </right>
      <top style="thin">
        <color indexed="8"/>
      </top>
      <bottom style="thin">
        <color indexed="64"/>
      </bottom>
      <diagonal/>
    </border>
    <border>
      <left style="hair">
        <color indexed="64"/>
      </left>
      <right/>
      <top style="thin">
        <color indexed="8"/>
      </top>
      <bottom style="thin">
        <color indexed="64"/>
      </bottom>
      <diagonal/>
    </border>
    <border>
      <left style="hair">
        <color indexed="64"/>
      </left>
      <right style="hair">
        <color indexed="64"/>
      </right>
      <top style="thin">
        <color indexed="8"/>
      </top>
      <bottom style="thin">
        <color indexed="64"/>
      </bottom>
      <diagonal/>
    </border>
    <border>
      <left style="hair">
        <color indexed="64"/>
      </left>
      <right style="thin">
        <color indexed="64"/>
      </right>
      <top style="thin">
        <color indexed="8"/>
      </top>
      <bottom style="thin">
        <color indexed="64"/>
      </bottom>
      <diagonal/>
    </border>
    <border>
      <left style="double">
        <color indexed="64"/>
      </left>
      <right style="hair">
        <color indexed="64"/>
      </right>
      <top style="thin">
        <color indexed="8"/>
      </top>
      <bottom style="thin">
        <color indexed="64"/>
      </bottom>
      <diagonal/>
    </border>
    <border>
      <left style="hair">
        <color indexed="64"/>
      </left>
      <right/>
      <top style="thin">
        <color indexed="8"/>
      </top>
      <bottom/>
      <diagonal/>
    </border>
    <border>
      <left style="double">
        <color indexed="64"/>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8"/>
      </left>
      <right style="thin">
        <color indexed="64"/>
      </right>
      <top style="thin">
        <color indexed="8"/>
      </top>
      <bottom/>
      <diagonal/>
    </border>
    <border>
      <left style="hair">
        <color indexed="64"/>
      </left>
      <right style="double">
        <color indexed="64"/>
      </right>
      <top/>
      <bottom style="thin">
        <color indexed="8"/>
      </bottom>
      <diagonal/>
    </border>
    <border>
      <left style="thin">
        <color indexed="64"/>
      </left>
      <right/>
      <top style="thin">
        <color indexed="8"/>
      </top>
      <bottom/>
      <diagonal/>
    </border>
    <border>
      <left/>
      <right style="hair">
        <color indexed="64"/>
      </right>
      <top style="thin">
        <color indexed="8"/>
      </top>
      <bottom style="thin">
        <color indexed="64"/>
      </bottom>
      <diagonal/>
    </border>
    <border>
      <left style="thin">
        <color indexed="8"/>
      </left>
      <right/>
      <top style="thin">
        <color indexed="64"/>
      </top>
      <bottom style="thin">
        <color indexed="8"/>
      </bottom>
      <diagonal/>
    </border>
    <border>
      <left style="thin">
        <color indexed="8"/>
      </left>
      <right/>
      <top style="thin">
        <color indexed="8"/>
      </top>
      <bottom style="hair">
        <color indexed="64"/>
      </bottom>
      <diagonal/>
    </border>
    <border>
      <left style="thin">
        <color indexed="8"/>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8"/>
      </top>
      <bottom/>
      <diagonal/>
    </border>
    <border>
      <left/>
      <right style="hair">
        <color indexed="64"/>
      </right>
      <top style="thin">
        <color indexed="8"/>
      </top>
      <bottom/>
      <diagonal/>
    </border>
    <border>
      <left style="hair">
        <color indexed="64"/>
      </left>
      <right style="thin">
        <color indexed="64"/>
      </right>
      <top style="thin">
        <color indexed="8"/>
      </top>
      <bottom/>
      <diagonal/>
    </border>
    <border>
      <left style="thin">
        <color indexed="8"/>
      </left>
      <right/>
      <top style="thin">
        <color indexed="64"/>
      </top>
      <bottom style="thin">
        <color indexed="64"/>
      </bottom>
      <diagonal/>
    </border>
  </borders>
  <cellStyleXfs count="32">
    <xf numFmtId="0" fontId="0" fillId="0" borderId="0">
      <alignment vertical="center"/>
    </xf>
    <xf numFmtId="38" fontId="10" fillId="0" borderId="0" applyFill="0" applyBorder="0" applyAlignment="0" applyProtection="0"/>
    <xf numFmtId="38" fontId="1" fillId="0" borderId="0" applyFont="0" applyFill="0" applyBorder="0" applyAlignment="0" applyProtection="0"/>
    <xf numFmtId="0" fontId="1" fillId="0" borderId="0"/>
    <xf numFmtId="0" fontId="6" fillId="0" borderId="0"/>
    <xf numFmtId="38" fontId="1" fillId="0" borderId="0" applyFont="0" applyFill="0" applyBorder="0" applyAlignment="0" applyProtection="0"/>
    <xf numFmtId="0" fontId="11" fillId="0" borderId="0"/>
    <xf numFmtId="0" fontId="1" fillId="0" borderId="0"/>
    <xf numFmtId="0" fontId="31" fillId="0" borderId="0"/>
    <xf numFmtId="38" fontId="1" fillId="0" borderId="0" applyFont="0" applyFill="0" applyBorder="0" applyAlignment="0" applyProtection="0"/>
    <xf numFmtId="0" fontId="47" fillId="0" borderId="0"/>
    <xf numFmtId="181" fontId="48" fillId="0" borderId="0" applyFont="0" applyFill="0" applyBorder="0" applyAlignment="0" applyProtection="0"/>
    <xf numFmtId="0" fontId="6" fillId="0" borderId="0"/>
    <xf numFmtId="0" fontId="6" fillId="0" borderId="0"/>
    <xf numFmtId="176" fontId="6" fillId="0" borderId="0" applyFont="0" applyFill="0" applyBorder="0" applyAlignment="0" applyProtection="0"/>
    <xf numFmtId="0" fontId="7" fillId="0" borderId="0"/>
    <xf numFmtId="38" fontId="1" fillId="0" borderId="0" applyFont="0" applyFill="0" applyBorder="0" applyAlignment="0" applyProtection="0"/>
    <xf numFmtId="38" fontId="10" fillId="0" borderId="0" applyFill="0" applyBorder="0" applyAlignment="0" applyProtection="0"/>
    <xf numFmtId="38" fontId="26"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6" fillId="0" borderId="0"/>
    <xf numFmtId="176" fontId="6" fillId="0" borderId="0" applyFont="0" applyFill="0" applyBorder="0" applyAlignment="0" applyProtection="0"/>
    <xf numFmtId="38" fontId="1" fillId="0" borderId="0" applyFont="0" applyFill="0" applyBorder="0" applyAlignment="0" applyProtection="0"/>
    <xf numFmtId="0" fontId="6" fillId="0" borderId="0"/>
    <xf numFmtId="0" fontId="7" fillId="0" borderId="0"/>
    <xf numFmtId="176" fontId="6" fillId="0" borderId="0" applyFont="0" applyFill="0" applyBorder="0" applyAlignment="0" applyProtection="0"/>
  </cellStyleXfs>
  <cellXfs count="3032">
    <xf numFmtId="0" fontId="0" fillId="0" borderId="0" xfId="0">
      <alignment vertical="center"/>
    </xf>
    <xf numFmtId="38" fontId="2" fillId="0" borderId="0" xfId="2" applyFont="1" applyFill="1"/>
    <xf numFmtId="38" fontId="2" fillId="0" borderId="0" xfId="2" applyFont="1"/>
    <xf numFmtId="38" fontId="9" fillId="0" borderId="0" xfId="2" applyFont="1"/>
    <xf numFmtId="38" fontId="9" fillId="0" borderId="0" xfId="2" applyFont="1" applyFill="1"/>
    <xf numFmtId="0" fontId="9" fillId="0" borderId="0" xfId="4" applyNumberFormat="1" applyFont="1" applyBorder="1"/>
    <xf numFmtId="41" fontId="9" fillId="0" borderId="12" xfId="1" applyNumberFormat="1" applyFont="1" applyBorder="1" applyAlignment="1">
      <alignment horizontal="right"/>
    </xf>
    <xf numFmtId="41" fontId="9" fillId="0" borderId="16" xfId="1" applyNumberFormat="1" applyFont="1" applyBorder="1" applyAlignment="1">
      <alignment horizontal="right"/>
    </xf>
    <xf numFmtId="41" fontId="9" fillId="0" borderId="18" xfId="1" applyNumberFormat="1" applyFont="1" applyBorder="1" applyAlignment="1">
      <alignment horizontal="right"/>
    </xf>
    <xf numFmtId="41" fontId="9" fillId="0" borderId="24" xfId="1" applyNumberFormat="1" applyFont="1" applyBorder="1" applyAlignment="1">
      <alignment horizontal="right"/>
    </xf>
    <xf numFmtId="0" fontId="2" fillId="0" borderId="0" xfId="2" applyNumberFormat="1" applyFont="1"/>
    <xf numFmtId="3" fontId="9" fillId="0" borderId="2" xfId="1" applyNumberFormat="1" applyFont="1" applyBorder="1" applyAlignment="1">
      <alignment horizontal="right"/>
    </xf>
    <xf numFmtId="3" fontId="9" fillId="0" borderId="3" xfId="1" applyNumberFormat="1" applyFont="1" applyBorder="1" applyAlignment="1">
      <alignment horizontal="right"/>
    </xf>
    <xf numFmtId="3" fontId="9" fillId="0" borderId="10" xfId="1" applyNumberFormat="1" applyFont="1" applyBorder="1" applyAlignment="1">
      <alignment horizontal="right"/>
    </xf>
    <xf numFmtId="3" fontId="9" fillId="0" borderId="11" xfId="1" applyNumberFormat="1" applyFont="1" applyBorder="1" applyAlignment="1">
      <alignment horizontal="right"/>
    </xf>
    <xf numFmtId="3" fontId="9" fillId="0" borderId="14" xfId="1" applyNumberFormat="1" applyFont="1" applyBorder="1" applyAlignment="1">
      <alignment horizontal="right"/>
    </xf>
    <xf numFmtId="3" fontId="9" fillId="0" borderId="15" xfId="1" applyNumberFormat="1" applyFont="1" applyBorder="1" applyAlignment="1">
      <alignment horizontal="right"/>
    </xf>
    <xf numFmtId="3" fontId="9" fillId="0" borderId="21" xfId="1" applyNumberFormat="1" applyFont="1" applyBorder="1" applyAlignment="1">
      <alignment horizontal="right"/>
    </xf>
    <xf numFmtId="3" fontId="9" fillId="0" borderId="22" xfId="1" applyNumberFormat="1" applyFont="1" applyBorder="1" applyAlignment="1">
      <alignment horizontal="right"/>
    </xf>
    <xf numFmtId="0" fontId="2" fillId="0" borderId="0" xfId="2" applyNumberFormat="1" applyFont="1" applyBorder="1" applyAlignment="1"/>
    <xf numFmtId="0" fontId="12" fillId="0" borderId="0" xfId="2" applyNumberFormat="1" applyFont="1" applyBorder="1" applyAlignment="1">
      <alignment horizontal="center"/>
    </xf>
    <xf numFmtId="0" fontId="19" fillId="0" borderId="0" xfId="3" applyNumberFormat="1" applyFont="1"/>
    <xf numFmtId="0" fontId="20" fillId="0" borderId="0" xfId="2" applyNumberFormat="1" applyFont="1"/>
    <xf numFmtId="38" fontId="20" fillId="0" borderId="0" xfId="2" applyFont="1"/>
    <xf numFmtId="0" fontId="20" fillId="0" borderId="0" xfId="2" applyNumberFormat="1" applyFont="1" applyAlignment="1">
      <alignment horizontal="right"/>
    </xf>
    <xf numFmtId="38" fontId="20" fillId="0" borderId="0" xfId="2" applyFont="1" applyFill="1"/>
    <xf numFmtId="0" fontId="21" fillId="0" borderId="52" xfId="2" applyNumberFormat="1" applyFont="1" applyBorder="1" applyAlignment="1">
      <alignment horizontal="left"/>
    </xf>
    <xf numFmtId="0" fontId="22" fillId="0" borderId="0" xfId="2" applyNumberFormat="1" applyFont="1" applyAlignment="1">
      <alignment horizontal="right"/>
    </xf>
    <xf numFmtId="38" fontId="22" fillId="0" borderId="36" xfId="2" applyFont="1" applyBorder="1"/>
    <xf numFmtId="38" fontId="22" fillId="0" borderId="0" xfId="2" applyFont="1"/>
    <xf numFmtId="38" fontId="24" fillId="0" borderId="37" xfId="2" applyFont="1" applyBorder="1"/>
    <xf numFmtId="38" fontId="25" fillId="0" borderId="57" xfId="2" applyFont="1" applyBorder="1" applyAlignment="1">
      <alignment horizontal="right"/>
    </xf>
    <xf numFmtId="38" fontId="24" fillId="0" borderId="0" xfId="2" applyFont="1"/>
    <xf numFmtId="0" fontId="24" fillId="0" borderId="32" xfId="2" applyNumberFormat="1" applyFont="1" applyFill="1" applyBorder="1" applyAlignment="1">
      <alignment horizontal="center"/>
    </xf>
    <xf numFmtId="0" fontId="24" fillId="0" borderId="32" xfId="2" applyNumberFormat="1" applyFont="1" applyBorder="1" applyAlignment="1">
      <alignment horizontal="center"/>
    </xf>
    <xf numFmtId="0" fontId="25" fillId="0" borderId="58" xfId="2" applyNumberFormat="1" applyFont="1" applyBorder="1" applyAlignment="1">
      <alignment horizontal="center" wrapText="1"/>
    </xf>
    <xf numFmtId="0" fontId="25" fillId="0" borderId="27" xfId="2" applyNumberFormat="1" applyFont="1" applyBorder="1" applyAlignment="1">
      <alignment horizontal="center" wrapText="1"/>
    </xf>
    <xf numFmtId="0" fontId="24" fillId="0" borderId="5" xfId="2" applyNumberFormat="1" applyFont="1" applyFill="1" applyBorder="1" applyAlignment="1">
      <alignment horizontal="center"/>
    </xf>
    <xf numFmtId="41" fontId="24" fillId="0" borderId="6" xfId="1" applyNumberFormat="1" applyFont="1" applyBorder="1" applyAlignment="1">
      <alignment horizontal="right"/>
    </xf>
    <xf numFmtId="3" fontId="24" fillId="0" borderId="2" xfId="1" applyNumberFormat="1" applyFont="1" applyBorder="1" applyAlignment="1">
      <alignment horizontal="right"/>
    </xf>
    <xf numFmtId="3" fontId="24" fillId="0" borderId="7" xfId="1" applyNumberFormat="1" applyFont="1" applyBorder="1" applyAlignment="1">
      <alignment horizontal="right"/>
    </xf>
    <xf numFmtId="177" fontId="24" fillId="0" borderId="58" xfId="1" applyNumberFormat="1" applyFont="1" applyBorder="1" applyAlignment="1">
      <alignment horizontal="right"/>
    </xf>
    <xf numFmtId="3" fontId="24" fillId="0" borderId="26" xfId="1" applyNumberFormat="1" applyFont="1" applyBorder="1" applyAlignment="1">
      <alignment horizontal="right"/>
    </xf>
    <xf numFmtId="177" fontId="24" fillId="0" borderId="27" xfId="1" applyNumberFormat="1" applyFont="1" applyBorder="1" applyAlignment="1">
      <alignment horizontal="right"/>
    </xf>
    <xf numFmtId="177" fontId="24" fillId="0" borderId="59" xfId="1" applyNumberFormat="1" applyFont="1" applyBorder="1" applyAlignment="1">
      <alignment horizontal="right"/>
    </xf>
    <xf numFmtId="0" fontId="24" fillId="0" borderId="1" xfId="2" applyNumberFormat="1" applyFont="1" applyFill="1" applyBorder="1" applyAlignment="1">
      <alignment horizontal="left"/>
    </xf>
    <xf numFmtId="3" fontId="24" fillId="0" borderId="3" xfId="1" applyNumberFormat="1" applyFont="1" applyBorder="1" applyAlignment="1">
      <alignment horizontal="right"/>
    </xf>
    <xf numFmtId="177" fontId="24" fillId="0" borderId="60" xfId="1" applyNumberFormat="1" applyFont="1" applyBorder="1" applyAlignment="1">
      <alignment horizontal="right"/>
    </xf>
    <xf numFmtId="0" fontId="24" fillId="0" borderId="8" xfId="2" applyNumberFormat="1" applyFont="1" applyFill="1" applyBorder="1" applyAlignment="1"/>
    <xf numFmtId="41" fontId="24" fillId="0" borderId="9" xfId="1" applyNumberFormat="1" applyFont="1" applyBorder="1" applyAlignment="1">
      <alignment horizontal="right"/>
    </xf>
    <xf numFmtId="3" fontId="24" fillId="0" borderId="10" xfId="1" applyNumberFormat="1" applyFont="1" applyBorder="1" applyAlignment="1">
      <alignment horizontal="right"/>
    </xf>
    <xf numFmtId="3" fontId="24" fillId="0" borderId="11" xfId="1" applyNumberFormat="1" applyFont="1" applyBorder="1" applyAlignment="1">
      <alignment horizontal="right"/>
    </xf>
    <xf numFmtId="177" fontId="24" fillId="0" borderId="61" xfId="1" applyNumberFormat="1" applyFont="1" applyBorder="1" applyAlignment="1">
      <alignment horizontal="right"/>
    </xf>
    <xf numFmtId="177" fontId="24" fillId="0" borderId="12" xfId="1" applyNumberFormat="1" applyFont="1" applyBorder="1" applyAlignment="1">
      <alignment horizontal="right"/>
    </xf>
    <xf numFmtId="0" fontId="24" fillId="0" borderId="13" xfId="2" applyNumberFormat="1" applyFont="1" applyFill="1" applyBorder="1" applyAlignment="1"/>
    <xf numFmtId="41" fontId="24" fillId="0" borderId="13" xfId="1" applyNumberFormat="1" applyFont="1" applyBorder="1" applyAlignment="1">
      <alignment horizontal="right"/>
    </xf>
    <xf numFmtId="3" fontId="24" fillId="0" borderId="14" xfId="1" applyNumberFormat="1" applyFont="1" applyBorder="1" applyAlignment="1">
      <alignment horizontal="right"/>
    </xf>
    <xf numFmtId="3" fontId="24" fillId="0" borderId="15" xfId="1" applyNumberFormat="1" applyFont="1" applyBorder="1" applyAlignment="1">
      <alignment horizontal="right"/>
    </xf>
    <xf numFmtId="177" fontId="24" fillId="0" borderId="62" xfId="1" applyNumberFormat="1" applyFont="1" applyBorder="1" applyAlignment="1">
      <alignment horizontal="right"/>
    </xf>
    <xf numFmtId="177" fontId="24" fillId="0" borderId="16" xfId="1" applyNumberFormat="1" applyFont="1" applyBorder="1" applyAlignment="1">
      <alignment horizontal="right"/>
    </xf>
    <xf numFmtId="0" fontId="24" fillId="0" borderId="17" xfId="2" applyNumberFormat="1" applyFont="1" applyFill="1" applyBorder="1" applyAlignment="1"/>
    <xf numFmtId="0" fontId="24" fillId="0" borderId="1" xfId="2" applyNumberFormat="1" applyFont="1" applyFill="1" applyBorder="1" applyAlignment="1"/>
    <xf numFmtId="41" fontId="24" fillId="0" borderId="62" xfId="1" applyNumberFormat="1" applyFont="1" applyBorder="1" applyAlignment="1">
      <alignment horizontal="right"/>
    </xf>
    <xf numFmtId="3" fontId="24" fillId="0" borderId="14" xfId="1" applyNumberFormat="1" applyFont="1" applyFill="1" applyBorder="1" applyAlignment="1">
      <alignment horizontal="right"/>
    </xf>
    <xf numFmtId="3" fontId="24" fillId="0" borderId="15" xfId="1" applyNumberFormat="1" applyFont="1" applyFill="1" applyBorder="1" applyAlignment="1">
      <alignment horizontal="right"/>
    </xf>
    <xf numFmtId="177" fontId="24" fillId="0" borderId="62" xfId="1" applyNumberFormat="1" applyFont="1" applyFill="1" applyBorder="1" applyAlignment="1">
      <alignment horizontal="right"/>
    </xf>
    <xf numFmtId="177" fontId="24" fillId="0" borderId="16" xfId="1" applyNumberFormat="1" applyFont="1" applyFill="1" applyBorder="1" applyAlignment="1">
      <alignment horizontal="right"/>
    </xf>
    <xf numFmtId="41" fontId="24" fillId="0" borderId="8" xfId="1" applyNumberFormat="1" applyFont="1" applyBorder="1" applyAlignment="1">
      <alignment horizontal="right"/>
    </xf>
    <xf numFmtId="41" fontId="24" fillId="0" borderId="20" xfId="1" applyNumberFormat="1" applyFont="1" applyBorder="1" applyAlignment="1">
      <alignment horizontal="right"/>
    </xf>
    <xf numFmtId="0" fontId="24" fillId="0" borderId="20" xfId="2" applyNumberFormat="1" applyFont="1" applyFill="1" applyBorder="1" applyAlignment="1"/>
    <xf numFmtId="3" fontId="24" fillId="0" borderId="21" xfId="1" applyNumberFormat="1" applyFont="1" applyBorder="1" applyAlignment="1">
      <alignment horizontal="right"/>
    </xf>
    <xf numFmtId="3" fontId="24" fillId="0" borderId="22" xfId="1" applyNumberFormat="1" applyFont="1" applyBorder="1" applyAlignment="1">
      <alignment horizontal="right"/>
    </xf>
    <xf numFmtId="177" fontId="24" fillId="0" borderId="63" xfId="1" applyNumberFormat="1" applyFont="1" applyBorder="1" applyAlignment="1">
      <alignment horizontal="right"/>
    </xf>
    <xf numFmtId="177" fontId="24" fillId="0" borderId="18" xfId="1" applyNumberFormat="1" applyFont="1" applyBorder="1" applyAlignment="1">
      <alignment horizontal="right"/>
    </xf>
    <xf numFmtId="0" fontId="24" fillId="0" borderId="0" xfId="4" applyNumberFormat="1" applyFont="1" applyBorder="1"/>
    <xf numFmtId="38" fontId="24" fillId="0" borderId="0" xfId="2" applyFont="1" applyBorder="1"/>
    <xf numFmtId="176" fontId="24" fillId="0" borderId="0" xfId="2" applyNumberFormat="1" applyFont="1" applyBorder="1"/>
    <xf numFmtId="38" fontId="24" fillId="0" borderId="0" xfId="2" applyFont="1" applyFill="1"/>
    <xf numFmtId="0" fontId="28" fillId="0" borderId="0" xfId="3" applyFont="1"/>
    <xf numFmtId="38" fontId="29" fillId="0" borderId="0" xfId="1" applyFont="1" applyAlignment="1">
      <alignment horizontal="center"/>
    </xf>
    <xf numFmtId="38" fontId="16" fillId="0" borderId="0" xfId="1" applyFont="1"/>
    <xf numFmtId="38" fontId="30" fillId="0" borderId="0" xfId="1" applyFont="1"/>
    <xf numFmtId="0" fontId="31" fillId="0" borderId="0" xfId="8" applyFont="1"/>
    <xf numFmtId="0" fontId="16" fillId="0" borderId="0" xfId="1" applyNumberFormat="1" applyFont="1" applyBorder="1"/>
    <xf numFmtId="0" fontId="32" fillId="0" borderId="0" xfId="1" applyNumberFormat="1" applyFont="1" applyBorder="1" applyAlignment="1"/>
    <xf numFmtId="38" fontId="16" fillId="0" borderId="0" xfId="1" applyFont="1" applyBorder="1"/>
    <xf numFmtId="0" fontId="33" fillId="0" borderId="0" xfId="1" applyNumberFormat="1" applyFont="1" applyBorder="1" applyAlignment="1"/>
    <xf numFmtId="0" fontId="34" fillId="0" borderId="0" xfId="1" applyNumberFormat="1" applyFont="1" applyBorder="1" applyAlignment="1">
      <alignment horizontal="right"/>
    </xf>
    <xf numFmtId="38" fontId="35" fillId="0" borderId="64" xfId="1" applyFont="1" applyBorder="1" applyAlignment="1"/>
    <xf numFmtId="0" fontId="36" fillId="0" borderId="38" xfId="8" applyFont="1" applyBorder="1" applyAlignment="1">
      <alignment horizontal="right" vertical="top"/>
    </xf>
    <xf numFmtId="0" fontId="37" fillId="0" borderId="67" xfId="8" applyFont="1" applyBorder="1" applyAlignment="1">
      <alignment horizontal="right" vertical="top"/>
    </xf>
    <xf numFmtId="0" fontId="37" fillId="0" borderId="68" xfId="8" applyFont="1" applyBorder="1" applyAlignment="1">
      <alignment horizontal="center" vertical="top"/>
    </xf>
    <xf numFmtId="0" fontId="36" fillId="0" borderId="67" xfId="8" applyFont="1" applyBorder="1" applyAlignment="1">
      <alignment horizontal="right" vertical="top"/>
    </xf>
    <xf numFmtId="0" fontId="36" fillId="0" borderId="68" xfId="8" applyFont="1" applyBorder="1" applyAlignment="1">
      <alignment horizontal="right" vertical="top"/>
    </xf>
    <xf numFmtId="0" fontId="37" fillId="0" borderId="5" xfId="8" applyFont="1" applyBorder="1" applyAlignment="1">
      <alignment horizontal="left"/>
    </xf>
    <xf numFmtId="0" fontId="37" fillId="0" borderId="40" xfId="8" applyFont="1" applyBorder="1" applyAlignment="1">
      <alignment horizontal="center"/>
    </xf>
    <xf numFmtId="0" fontId="9" fillId="0" borderId="12" xfId="8" applyFont="1" applyBorder="1" applyAlignment="1">
      <alignment horizontal="center" vertical="top"/>
    </xf>
    <xf numFmtId="179" fontId="38" fillId="0" borderId="10" xfId="1" applyNumberFormat="1" applyFont="1" applyFill="1" applyBorder="1" applyAlignment="1">
      <alignment horizontal="center"/>
    </xf>
    <xf numFmtId="179" fontId="38" fillId="0" borderId="12" xfId="1" applyNumberFormat="1" applyFont="1" applyFill="1" applyBorder="1" applyAlignment="1">
      <alignment horizontal="center"/>
    </xf>
    <xf numFmtId="179" fontId="38" fillId="0" borderId="72" xfId="1" applyNumberFormat="1" applyFont="1" applyFill="1" applyBorder="1" applyAlignment="1">
      <alignment horizontal="center"/>
    </xf>
    <xf numFmtId="0" fontId="9" fillId="0" borderId="16" xfId="8" applyFont="1" applyBorder="1" applyAlignment="1">
      <alignment horizontal="center" vertical="top"/>
    </xf>
    <xf numFmtId="179" fontId="31" fillId="0" borderId="0" xfId="8" applyNumberFormat="1" applyFont="1"/>
    <xf numFmtId="179" fontId="38" fillId="0" borderId="71" xfId="1" applyNumberFormat="1" applyFont="1" applyFill="1" applyBorder="1" applyAlignment="1">
      <alignment horizontal="center"/>
    </xf>
    <xf numFmtId="179" fontId="38" fillId="0" borderId="24" xfId="1" applyNumberFormat="1" applyFont="1" applyFill="1" applyBorder="1" applyAlignment="1">
      <alignment horizontal="center"/>
    </xf>
    <xf numFmtId="179" fontId="38" fillId="0" borderId="50" xfId="1" applyNumberFormat="1" applyFont="1" applyFill="1" applyBorder="1" applyAlignment="1">
      <alignment horizontal="center"/>
    </xf>
    <xf numFmtId="179" fontId="38" fillId="0" borderId="80" xfId="1" applyNumberFormat="1" applyFont="1" applyFill="1" applyBorder="1" applyAlignment="1">
      <alignment horizontal="center"/>
    </xf>
    <xf numFmtId="179" fontId="38" fillId="0" borderId="16" xfId="1" applyNumberFormat="1" applyFont="1" applyFill="1" applyBorder="1" applyAlignment="1">
      <alignment horizontal="center"/>
    </xf>
    <xf numFmtId="179" fontId="38" fillId="0" borderId="15" xfId="1" applyNumberFormat="1" applyFont="1" applyFill="1" applyBorder="1" applyAlignment="1">
      <alignment horizontal="center"/>
    </xf>
    <xf numFmtId="179" fontId="38" fillId="0" borderId="11" xfId="1" applyNumberFormat="1" applyFont="1" applyFill="1" applyBorder="1" applyAlignment="1">
      <alignment horizontal="center"/>
    </xf>
    <xf numFmtId="38" fontId="7" fillId="0" borderId="0" xfId="1" applyFont="1" applyBorder="1" applyAlignment="1">
      <alignment horizontal="left"/>
    </xf>
    <xf numFmtId="0" fontId="35" fillId="0" borderId="0" xfId="8" applyFont="1" applyFill="1" applyBorder="1" applyAlignment="1">
      <alignment horizontal="center" vertical="center"/>
    </xf>
    <xf numFmtId="180" fontId="38" fillId="0" borderId="65" xfId="1" applyNumberFormat="1" applyFont="1" applyFill="1" applyBorder="1" applyAlignment="1">
      <alignment horizontal="center"/>
    </xf>
    <xf numFmtId="38" fontId="9" fillId="0" borderId="0" xfId="1" applyFont="1" applyAlignment="1"/>
    <xf numFmtId="180" fontId="38" fillId="0" borderId="0" xfId="1" applyNumberFormat="1" applyFont="1" applyFill="1" applyBorder="1" applyAlignment="1">
      <alignment horizontal="center"/>
    </xf>
    <xf numFmtId="38" fontId="40" fillId="0" borderId="0" xfId="1" applyFont="1" applyBorder="1" applyAlignment="1">
      <alignment horizontal="right"/>
    </xf>
    <xf numFmtId="0" fontId="34" fillId="0" borderId="0" xfId="1" applyNumberFormat="1" applyFont="1" applyBorder="1" applyAlignment="1">
      <alignment horizontal="left"/>
    </xf>
    <xf numFmtId="0" fontId="32" fillId="0" borderId="0" xfId="1" applyNumberFormat="1" applyFont="1" applyBorder="1" applyAlignment="1">
      <alignment horizontal="left"/>
    </xf>
    <xf numFmtId="38" fontId="16" fillId="0" borderId="0" xfId="1" applyFont="1" applyBorder="1" applyAlignment="1">
      <alignment horizontal="right"/>
    </xf>
    <xf numFmtId="0" fontId="36" fillId="0" borderId="64" xfId="8" applyFont="1" applyBorder="1" applyAlignment="1">
      <alignment horizontal="right" vertical="top"/>
    </xf>
    <xf numFmtId="0" fontId="37" fillId="0" borderId="67" xfId="8" applyFont="1" applyBorder="1" applyAlignment="1">
      <alignment horizontal="left"/>
    </xf>
    <xf numFmtId="0" fontId="37" fillId="0" borderId="68" xfId="8" applyFont="1" applyBorder="1" applyAlignment="1">
      <alignment horizontal="center"/>
    </xf>
    <xf numFmtId="179" fontId="38" fillId="0" borderId="19" xfId="1" applyNumberFormat="1" applyFont="1" applyFill="1" applyBorder="1" applyAlignment="1">
      <alignment horizontal="center"/>
    </xf>
    <xf numFmtId="179" fontId="38" fillId="2" borderId="15" xfId="1" applyNumberFormat="1" applyFont="1" applyFill="1" applyBorder="1" applyAlignment="1">
      <alignment horizontal="center"/>
    </xf>
    <xf numFmtId="179" fontId="38" fillId="0" borderId="61" xfId="1" applyNumberFormat="1" applyFont="1" applyFill="1" applyBorder="1" applyAlignment="1">
      <alignment horizontal="center"/>
    </xf>
    <xf numFmtId="179" fontId="38" fillId="0" borderId="54" xfId="1" applyNumberFormat="1" applyFont="1" applyFill="1" applyBorder="1" applyAlignment="1">
      <alignment horizontal="center"/>
    </xf>
    <xf numFmtId="0" fontId="31" fillId="0" borderId="0" xfId="8" applyFont="1" applyBorder="1"/>
    <xf numFmtId="179" fontId="38" fillId="0" borderId="14" xfId="1" applyNumberFormat="1" applyFont="1" applyFill="1" applyBorder="1" applyAlignment="1">
      <alignment horizontal="center"/>
    </xf>
    <xf numFmtId="38" fontId="42" fillId="0" borderId="0" xfId="1" applyFont="1" applyBorder="1" applyAlignment="1">
      <alignment horizontal="center"/>
    </xf>
    <xf numFmtId="38" fontId="43" fillId="0" borderId="0" xfId="1" applyFont="1" applyBorder="1" applyAlignment="1">
      <alignment horizontal="right"/>
    </xf>
    <xf numFmtId="0" fontId="18" fillId="0" borderId="0" xfId="1" applyNumberFormat="1" applyFont="1" applyAlignment="1">
      <alignment horizontal="left"/>
    </xf>
    <xf numFmtId="0" fontId="9" fillId="0" borderId="0" xfId="1" applyNumberFormat="1" applyFont="1"/>
    <xf numFmtId="0" fontId="2" fillId="0" borderId="0" xfId="1" applyNumberFormat="1" applyFont="1" applyAlignment="1">
      <alignment horizontal="right"/>
    </xf>
    <xf numFmtId="38" fontId="9" fillId="0" borderId="0" xfId="1" applyFont="1"/>
    <xf numFmtId="0" fontId="7" fillId="0" borderId="0" xfId="1" applyNumberFormat="1" applyFont="1" applyBorder="1" applyAlignment="1">
      <alignment horizontal="left"/>
    </xf>
    <xf numFmtId="0" fontId="9" fillId="0" borderId="0" xfId="1" applyNumberFormat="1" applyFont="1" applyAlignment="1">
      <alignment horizontal="left"/>
    </xf>
    <xf numFmtId="0" fontId="9" fillId="0" borderId="52" xfId="1" applyNumberFormat="1" applyFont="1" applyBorder="1"/>
    <xf numFmtId="0" fontId="9" fillId="0" borderId="0" xfId="1" applyNumberFormat="1" applyFont="1" applyBorder="1"/>
    <xf numFmtId="0" fontId="44" fillId="0" borderId="0" xfId="1" applyNumberFormat="1" applyFont="1"/>
    <xf numFmtId="0" fontId="44" fillId="0" borderId="0" xfId="1" applyNumberFormat="1" applyFont="1" applyBorder="1"/>
    <xf numFmtId="0" fontId="7" fillId="0" borderId="0" xfId="1" applyNumberFormat="1" applyFont="1" applyBorder="1"/>
    <xf numFmtId="0" fontId="12" fillId="0" borderId="0" xfId="1" applyNumberFormat="1" applyFont="1" applyBorder="1" applyAlignment="1">
      <alignment horizontal="right"/>
    </xf>
    <xf numFmtId="0" fontId="12" fillId="0" borderId="0" xfId="1" applyNumberFormat="1" applyFont="1" applyBorder="1" applyAlignment="1">
      <alignment horizontal="left"/>
    </xf>
    <xf numFmtId="0" fontId="7" fillId="0" borderId="0" xfId="1" applyNumberFormat="1" applyFont="1" applyBorder="1" applyAlignment="1">
      <alignment horizontal="right"/>
    </xf>
    <xf numFmtId="0" fontId="9" fillId="0" borderId="64" xfId="1" applyNumberFormat="1" applyFont="1" applyBorder="1" applyAlignment="1"/>
    <xf numFmtId="0" fontId="9" fillId="0" borderId="83" xfId="1" applyNumberFormat="1" applyFont="1" applyBorder="1" applyAlignment="1">
      <alignment vertical="top" textRotation="255"/>
    </xf>
    <xf numFmtId="0" fontId="9" fillId="0" borderId="28" xfId="1" applyNumberFormat="1" applyFont="1" applyBorder="1" applyAlignment="1">
      <alignment vertical="top" textRotation="255"/>
    </xf>
    <xf numFmtId="0" fontId="9" fillId="0" borderId="29" xfId="1" applyNumberFormat="1" applyFont="1" applyBorder="1" applyAlignment="1">
      <alignment vertical="top" textRotation="255"/>
    </xf>
    <xf numFmtId="0" fontId="9" fillId="0" borderId="86" xfId="1" applyNumberFormat="1" applyFont="1" applyBorder="1" applyAlignment="1">
      <alignment horizontal="center"/>
    </xf>
    <xf numFmtId="0" fontId="9" fillId="0" borderId="67" xfId="1" applyNumberFormat="1" applyFont="1" applyBorder="1" applyAlignment="1"/>
    <xf numFmtId="0" fontId="9" fillId="0" borderId="83" xfId="1" applyNumberFormat="1" applyFont="1" applyBorder="1" applyAlignment="1">
      <alignment horizontal="center"/>
    </xf>
    <xf numFmtId="0" fontId="9" fillId="0" borderId="28" xfId="1" applyNumberFormat="1" applyFont="1" applyBorder="1" applyAlignment="1">
      <alignment horizontal="center"/>
    </xf>
    <xf numFmtId="0" fontId="9" fillId="0" borderId="29" xfId="1" applyNumberFormat="1" applyFont="1" applyBorder="1" applyAlignment="1">
      <alignment horizontal="center"/>
    </xf>
    <xf numFmtId="0" fontId="9" fillId="0" borderId="5" xfId="1" applyNumberFormat="1" applyFont="1" applyBorder="1" applyAlignment="1"/>
    <xf numFmtId="0" fontId="9" fillId="0" borderId="26" xfId="1" applyNumberFormat="1" applyFont="1" applyBorder="1" applyAlignment="1">
      <alignment horizontal="center" vertical="top" textRotation="255"/>
    </xf>
    <xf numFmtId="0" fontId="9" fillId="0" borderId="7" xfId="1" applyNumberFormat="1" applyFont="1" applyBorder="1" applyAlignment="1">
      <alignment horizontal="center" vertical="top" textRotation="255"/>
    </xf>
    <xf numFmtId="0" fontId="9" fillId="0" borderId="7" xfId="1" applyNumberFormat="1" applyFont="1" applyBorder="1" applyAlignment="1">
      <alignment horizontal="center" vertical="top" textRotation="255" wrapText="1"/>
    </xf>
    <xf numFmtId="0" fontId="9" fillId="0" borderId="31" xfId="1" applyNumberFormat="1" applyFont="1" applyBorder="1" applyAlignment="1">
      <alignment horizontal="center" vertical="top" textRotation="255" wrapText="1"/>
    </xf>
    <xf numFmtId="38" fontId="9" fillId="0" borderId="0" xfId="1" applyFont="1" applyAlignment="1">
      <alignment horizontal="center" vertical="center" wrapText="1"/>
    </xf>
    <xf numFmtId="0" fontId="13" fillId="0" borderId="1" xfId="1" applyNumberFormat="1" applyFont="1" applyBorder="1" applyAlignment="1">
      <alignment horizontal="center"/>
    </xf>
    <xf numFmtId="0" fontId="45" fillId="0" borderId="92" xfId="8" applyNumberFormat="1" applyFont="1" applyBorder="1" applyAlignment="1">
      <alignment horizontal="right"/>
    </xf>
    <xf numFmtId="0" fontId="45" fillId="0" borderId="59" xfId="8" applyNumberFormat="1" applyFont="1" applyBorder="1" applyAlignment="1">
      <alignment horizontal="right"/>
    </xf>
    <xf numFmtId="3" fontId="13" fillId="0" borderId="84" xfId="1" applyNumberFormat="1" applyFont="1" applyFill="1" applyBorder="1" applyAlignment="1">
      <alignment horizontal="right"/>
    </xf>
    <xf numFmtId="3" fontId="13" fillId="0" borderId="3" xfId="1" applyNumberFormat="1" applyFont="1" applyFill="1" applyBorder="1" applyAlignment="1">
      <alignment horizontal="right"/>
    </xf>
    <xf numFmtId="3" fontId="13" fillId="0" borderId="93" xfId="1" applyNumberFormat="1" applyFont="1" applyFill="1" applyBorder="1" applyAlignment="1">
      <alignment horizontal="right"/>
    </xf>
    <xf numFmtId="177" fontId="13" fillId="0" borderId="94" xfId="1" applyNumberFormat="1" applyFont="1" applyFill="1" applyBorder="1" applyAlignment="1">
      <alignment horizontal="right"/>
    </xf>
    <xf numFmtId="3" fontId="13" fillId="0" borderId="95" xfId="1" applyNumberFormat="1" applyFont="1" applyFill="1" applyBorder="1" applyAlignment="1">
      <alignment horizontal="right"/>
    </xf>
    <xf numFmtId="3" fontId="13" fillId="0" borderId="96" xfId="1" applyNumberFormat="1" applyFont="1" applyBorder="1" applyAlignment="1">
      <alignment horizontal="right"/>
    </xf>
    <xf numFmtId="41" fontId="13" fillId="0" borderId="59" xfId="1" applyNumberFormat="1" applyFont="1" applyBorder="1" applyAlignment="1">
      <alignment horizontal="right"/>
    </xf>
    <xf numFmtId="3" fontId="13" fillId="0" borderId="2" xfId="1" applyNumberFormat="1" applyFont="1" applyBorder="1" applyAlignment="1">
      <alignment horizontal="right"/>
    </xf>
    <xf numFmtId="41" fontId="13" fillId="0" borderId="96" xfId="1" applyNumberFormat="1" applyFont="1" applyBorder="1" applyAlignment="1">
      <alignment horizontal="right"/>
    </xf>
    <xf numFmtId="41" fontId="13" fillId="0" borderId="86" xfId="1" applyNumberFormat="1" applyFont="1" applyBorder="1" applyAlignment="1">
      <alignment horizontal="right"/>
    </xf>
    <xf numFmtId="38" fontId="13" fillId="0" borderId="0" xfId="1" applyFont="1"/>
    <xf numFmtId="0" fontId="9" fillId="0" borderId="1" xfId="1" applyNumberFormat="1" applyFont="1" applyBorder="1" applyAlignment="1">
      <alignment horizontal="left"/>
    </xf>
    <xf numFmtId="0" fontId="14" fillId="0" borderId="92" xfId="8" applyNumberFormat="1" applyFont="1" applyBorder="1" applyAlignment="1">
      <alignment horizontal="right"/>
    </xf>
    <xf numFmtId="0" fontId="14" fillId="0" borderId="59" xfId="8" applyNumberFormat="1" applyFont="1" applyBorder="1" applyAlignment="1">
      <alignment horizontal="right"/>
    </xf>
    <xf numFmtId="3" fontId="9" fillId="0" borderId="84" xfId="1" applyNumberFormat="1" applyFont="1" applyFill="1" applyBorder="1" applyAlignment="1">
      <alignment horizontal="right"/>
    </xf>
    <xf numFmtId="3" fontId="9" fillId="0" borderId="3" xfId="1" applyNumberFormat="1" applyFont="1" applyFill="1" applyBorder="1" applyAlignment="1">
      <alignment horizontal="right"/>
    </xf>
    <xf numFmtId="3" fontId="9" fillId="0" borderId="93" xfId="1" applyNumberFormat="1" applyFont="1" applyFill="1" applyBorder="1" applyAlignment="1">
      <alignment horizontal="right"/>
    </xf>
    <xf numFmtId="177" fontId="9" fillId="0" borderId="94" xfId="1" applyNumberFormat="1" applyFont="1" applyFill="1" applyBorder="1" applyAlignment="1">
      <alignment horizontal="right"/>
    </xf>
    <xf numFmtId="3" fontId="9" fillId="0" borderId="96" xfId="1" applyNumberFormat="1" applyFont="1" applyBorder="1" applyAlignment="1">
      <alignment horizontal="right"/>
    </xf>
    <xf numFmtId="41" fontId="9" fillId="0" borderId="59" xfId="1" applyNumberFormat="1" applyFont="1" applyBorder="1" applyAlignment="1">
      <alignment horizontal="right"/>
    </xf>
    <xf numFmtId="41" fontId="9" fillId="0" borderId="96" xfId="1" applyNumberFormat="1" applyFont="1" applyBorder="1" applyAlignment="1">
      <alignment horizontal="right"/>
    </xf>
    <xf numFmtId="41" fontId="9" fillId="0" borderId="86" xfId="1" applyNumberFormat="1" applyFont="1" applyBorder="1" applyAlignment="1">
      <alignment horizontal="right"/>
    </xf>
    <xf numFmtId="0" fontId="9" fillId="0" borderId="97" xfId="1" applyNumberFormat="1" applyFont="1" applyBorder="1" applyAlignment="1">
      <alignment horizontal="left"/>
    </xf>
    <xf numFmtId="0" fontId="14" fillId="0" borderId="98" xfId="8" applyNumberFormat="1" applyFont="1" applyBorder="1" applyAlignment="1">
      <alignment horizontal="right"/>
    </xf>
    <xf numFmtId="0" fontId="14" fillId="0" borderId="24" xfId="8" applyNumberFormat="1" applyFont="1" applyBorder="1" applyAlignment="1">
      <alignment horizontal="right"/>
    </xf>
    <xf numFmtId="3" fontId="9" fillId="0" borderId="69" xfId="1" applyNumberFormat="1" applyFont="1" applyFill="1" applyBorder="1" applyAlignment="1">
      <alignment horizontal="right"/>
    </xf>
    <xf numFmtId="3" fontId="9" fillId="0" borderId="50" xfId="1" applyNumberFormat="1" applyFont="1" applyFill="1" applyBorder="1" applyAlignment="1">
      <alignment horizontal="right"/>
    </xf>
    <xf numFmtId="3" fontId="9" fillId="0" borderId="99" xfId="1" applyNumberFormat="1" applyFont="1" applyFill="1" applyBorder="1" applyAlignment="1">
      <alignment horizontal="right"/>
    </xf>
    <xf numFmtId="177" fontId="9" fillId="0" borderId="100" xfId="1" applyNumberFormat="1" applyFont="1" applyFill="1" applyBorder="1" applyAlignment="1">
      <alignment horizontal="right"/>
    </xf>
    <xf numFmtId="3" fontId="9" fillId="0" borderId="72" xfId="1" applyNumberFormat="1" applyFont="1" applyBorder="1" applyAlignment="1">
      <alignment horizontal="right"/>
    </xf>
    <xf numFmtId="3" fontId="9" fillId="0" borderId="61" xfId="1" applyNumberFormat="1" applyFont="1" applyBorder="1" applyAlignment="1">
      <alignment horizontal="right"/>
    </xf>
    <xf numFmtId="41" fontId="9" fillId="0" borderId="61" xfId="1" applyNumberFormat="1" applyFont="1" applyBorder="1" applyAlignment="1">
      <alignment horizontal="right"/>
    </xf>
    <xf numFmtId="41" fontId="9" fillId="0" borderId="101" xfId="1" applyNumberFormat="1" applyFont="1" applyBorder="1" applyAlignment="1">
      <alignment horizontal="right"/>
    </xf>
    <xf numFmtId="0" fontId="9" fillId="0" borderId="13" xfId="1" applyNumberFormat="1" applyFont="1" applyBorder="1" applyAlignment="1">
      <alignment horizontal="left"/>
    </xf>
    <xf numFmtId="0" fontId="14" fillId="0" borderId="102" xfId="8" applyNumberFormat="1" applyFont="1" applyBorder="1" applyAlignment="1">
      <alignment horizontal="right"/>
    </xf>
    <xf numFmtId="0" fontId="14" fillId="0" borderId="103" xfId="8" applyNumberFormat="1" applyFont="1" applyBorder="1" applyAlignment="1">
      <alignment horizontal="right"/>
    </xf>
    <xf numFmtId="3" fontId="9" fillId="0" borderId="104" xfId="1" applyNumberFormat="1" applyFont="1" applyFill="1" applyBorder="1" applyAlignment="1">
      <alignment horizontal="right"/>
    </xf>
    <xf numFmtId="0" fontId="9" fillId="0" borderId="105" xfId="1" applyNumberFormat="1" applyFont="1" applyFill="1" applyBorder="1" applyAlignment="1">
      <alignment horizontal="right"/>
    </xf>
    <xf numFmtId="3" fontId="9" fillId="0" borderId="106" xfId="1" applyNumberFormat="1" applyFont="1" applyFill="1" applyBorder="1" applyAlignment="1">
      <alignment horizontal="right"/>
    </xf>
    <xf numFmtId="177" fontId="9" fillId="0" borderId="107" xfId="1" applyNumberFormat="1" applyFont="1" applyFill="1" applyBorder="1" applyAlignment="1">
      <alignment horizontal="right"/>
    </xf>
    <xf numFmtId="3" fontId="9" fillId="0" borderId="80" xfId="1" applyNumberFormat="1" applyFont="1" applyBorder="1" applyAlignment="1">
      <alignment horizontal="right"/>
    </xf>
    <xf numFmtId="3" fontId="9" fillId="0" borderId="62" xfId="1" applyNumberFormat="1" applyFont="1" applyBorder="1" applyAlignment="1">
      <alignment horizontal="right"/>
    </xf>
    <xf numFmtId="41" fontId="9" fillId="0" borderId="62" xfId="1" applyNumberFormat="1" applyFont="1" applyBorder="1" applyAlignment="1">
      <alignment horizontal="right"/>
    </xf>
    <xf numFmtId="41" fontId="9" fillId="0" borderId="108" xfId="1" applyNumberFormat="1" applyFont="1" applyBorder="1" applyAlignment="1">
      <alignment horizontal="right"/>
    </xf>
    <xf numFmtId="0" fontId="14" fillId="0" borderId="109" xfId="8" applyNumberFormat="1" applyFont="1" applyBorder="1" applyAlignment="1">
      <alignment horizontal="right"/>
    </xf>
    <xf numFmtId="0" fontId="14" fillId="0" borderId="110" xfId="8" applyNumberFormat="1" applyFont="1" applyBorder="1" applyAlignment="1">
      <alignment horizontal="right"/>
    </xf>
    <xf numFmtId="3" fontId="9" fillId="0" borderId="111" xfId="1" applyNumberFormat="1" applyFont="1" applyFill="1" applyBorder="1" applyAlignment="1">
      <alignment horizontal="right"/>
    </xf>
    <xf numFmtId="3" fontId="9" fillId="0" borderId="112" xfId="1" applyNumberFormat="1" applyFont="1" applyFill="1" applyBorder="1" applyAlignment="1">
      <alignment horizontal="right"/>
    </xf>
    <xf numFmtId="3" fontId="9" fillId="0" borderId="113" xfId="1" applyNumberFormat="1" applyFont="1" applyFill="1" applyBorder="1" applyAlignment="1">
      <alignment horizontal="right"/>
    </xf>
    <xf numFmtId="177" fontId="9" fillId="0" borderId="114" xfId="1" applyNumberFormat="1" applyFont="1" applyFill="1" applyBorder="1" applyAlignment="1">
      <alignment horizontal="right"/>
    </xf>
    <xf numFmtId="0" fontId="9" fillId="0" borderId="17" xfId="1" applyNumberFormat="1" applyFont="1" applyBorder="1" applyAlignment="1">
      <alignment horizontal="left"/>
    </xf>
    <xf numFmtId="0" fontId="14" fillId="0" borderId="115" xfId="8" applyNumberFormat="1" applyFont="1" applyBorder="1" applyAlignment="1">
      <alignment horizontal="right"/>
    </xf>
    <xf numFmtId="0" fontId="14" fillId="0" borderId="116" xfId="8" applyNumberFormat="1" applyFont="1" applyBorder="1" applyAlignment="1">
      <alignment horizontal="right"/>
    </xf>
    <xf numFmtId="3" fontId="9" fillId="0" borderId="117" xfId="1" applyNumberFormat="1" applyFont="1" applyFill="1" applyBorder="1" applyAlignment="1">
      <alignment horizontal="right"/>
    </xf>
    <xf numFmtId="3" fontId="9" fillId="0" borderId="118" xfId="1" applyNumberFormat="1" applyFont="1" applyFill="1" applyBorder="1" applyAlignment="1">
      <alignment horizontal="right"/>
    </xf>
    <xf numFmtId="3" fontId="9" fillId="0" borderId="119" xfId="1" applyNumberFormat="1" applyFont="1" applyFill="1" applyBorder="1" applyAlignment="1">
      <alignment horizontal="right"/>
    </xf>
    <xf numFmtId="177" fontId="9" fillId="0" borderId="120" xfId="1" applyNumberFormat="1" applyFont="1" applyFill="1" applyBorder="1" applyAlignment="1">
      <alignment horizontal="right"/>
    </xf>
    <xf numFmtId="3" fontId="9" fillId="0" borderId="73" xfId="1" applyNumberFormat="1" applyFont="1" applyBorder="1" applyAlignment="1">
      <alignment horizontal="right"/>
    </xf>
    <xf numFmtId="3" fontId="9" fillId="0" borderId="56" xfId="1" applyNumberFormat="1" applyFont="1" applyBorder="1" applyAlignment="1">
      <alignment horizontal="right"/>
    </xf>
    <xf numFmtId="3" fontId="9" fillId="0" borderId="74" xfId="1" applyNumberFormat="1" applyFont="1" applyBorder="1" applyAlignment="1">
      <alignment horizontal="right"/>
    </xf>
    <xf numFmtId="41" fontId="9" fillId="0" borderId="57" xfId="1" applyNumberFormat="1" applyFont="1" applyBorder="1" applyAlignment="1">
      <alignment horizontal="right"/>
    </xf>
    <xf numFmtId="3" fontId="9" fillId="0" borderId="55" xfId="1" applyNumberFormat="1" applyFont="1" applyBorder="1" applyAlignment="1">
      <alignment horizontal="right"/>
    </xf>
    <xf numFmtId="41" fontId="9" fillId="0" borderId="74" xfId="1" applyNumberFormat="1" applyFont="1" applyBorder="1" applyAlignment="1">
      <alignment horizontal="right"/>
    </xf>
    <xf numFmtId="41" fontId="9" fillId="0" borderId="121" xfId="1" applyNumberFormat="1" applyFont="1" applyBorder="1" applyAlignment="1">
      <alignment horizontal="right"/>
    </xf>
    <xf numFmtId="0" fontId="9" fillId="0" borderId="8" xfId="1" applyNumberFormat="1" applyFont="1" applyBorder="1" applyAlignment="1">
      <alignment horizontal="left"/>
    </xf>
    <xf numFmtId="0" fontId="14" fillId="0" borderId="122" xfId="8" applyNumberFormat="1" applyFont="1" applyBorder="1" applyAlignment="1">
      <alignment horizontal="right"/>
    </xf>
    <xf numFmtId="0" fontId="14" fillId="0" borderId="123" xfId="8" applyNumberFormat="1" applyFont="1" applyBorder="1" applyAlignment="1">
      <alignment horizontal="right"/>
    </xf>
    <xf numFmtId="3" fontId="9" fillId="0" borderId="124" xfId="1" applyNumberFormat="1" applyFont="1" applyFill="1" applyBorder="1" applyAlignment="1">
      <alignment horizontal="right"/>
    </xf>
    <xf numFmtId="3" fontId="9" fillId="0" borderId="125" xfId="1" applyNumberFormat="1" applyFont="1" applyFill="1" applyBorder="1" applyAlignment="1">
      <alignment horizontal="right"/>
    </xf>
    <xf numFmtId="3" fontId="9" fillId="0" borderId="126" xfId="1" applyNumberFormat="1" applyFont="1" applyFill="1" applyBorder="1" applyAlignment="1">
      <alignment horizontal="right"/>
    </xf>
    <xf numFmtId="177" fontId="9" fillId="0" borderId="127" xfId="1" applyNumberFormat="1" applyFont="1" applyFill="1" applyBorder="1" applyAlignment="1">
      <alignment horizontal="right"/>
    </xf>
    <xf numFmtId="3" fontId="9" fillId="0" borderId="71" xfId="1" applyNumberFormat="1" applyFont="1" applyBorder="1" applyAlignment="1">
      <alignment horizontal="right"/>
    </xf>
    <xf numFmtId="3" fontId="9" fillId="0" borderId="50" xfId="1" applyNumberFormat="1" applyFont="1" applyBorder="1" applyAlignment="1">
      <alignment horizontal="right"/>
    </xf>
    <xf numFmtId="3" fontId="9" fillId="0" borderId="70" xfId="1" applyNumberFormat="1" applyFont="1" applyBorder="1" applyAlignment="1">
      <alignment horizontal="right"/>
    </xf>
    <xf numFmtId="3" fontId="9" fillId="0" borderId="128" xfId="1" applyNumberFormat="1" applyFont="1" applyBorder="1" applyAlignment="1">
      <alignment horizontal="right"/>
    </xf>
    <xf numFmtId="41" fontId="9" fillId="0" borderId="70" xfId="1" applyNumberFormat="1" applyFont="1" applyBorder="1" applyAlignment="1">
      <alignment horizontal="right"/>
    </xf>
    <xf numFmtId="41" fontId="9" fillId="0" borderId="129" xfId="1" applyNumberFormat="1" applyFont="1" applyBorder="1" applyAlignment="1">
      <alignment horizontal="right"/>
    </xf>
    <xf numFmtId="41" fontId="9" fillId="0" borderId="130" xfId="1" applyNumberFormat="1" applyFont="1" applyBorder="1" applyAlignment="1">
      <alignment horizontal="right"/>
    </xf>
    <xf numFmtId="41" fontId="9" fillId="0" borderId="3" xfId="1" applyNumberFormat="1" applyFont="1" applyBorder="1" applyAlignment="1">
      <alignment horizontal="right"/>
    </xf>
    <xf numFmtId="3" fontId="9" fillId="0" borderId="79" xfId="1" applyNumberFormat="1" applyFont="1" applyBorder="1" applyAlignment="1">
      <alignment horizontal="right"/>
    </xf>
    <xf numFmtId="0" fontId="9" fillId="0" borderId="13" xfId="1" applyNumberFormat="1" applyFont="1" applyFill="1" applyBorder="1" applyAlignment="1">
      <alignment horizontal="left"/>
    </xf>
    <xf numFmtId="3" fontId="9" fillId="0" borderId="113" xfId="1" quotePrefix="1" applyNumberFormat="1" applyFont="1" applyFill="1" applyBorder="1" applyAlignment="1">
      <alignment horizontal="right"/>
    </xf>
    <xf numFmtId="0" fontId="9" fillId="0" borderId="17" xfId="1" applyNumberFormat="1" applyFont="1" applyFill="1" applyBorder="1" applyAlignment="1">
      <alignment horizontal="left"/>
    </xf>
    <xf numFmtId="41" fontId="9" fillId="0" borderId="79" xfId="1" applyNumberFormat="1" applyFont="1" applyBorder="1" applyAlignment="1">
      <alignment horizontal="right"/>
    </xf>
    <xf numFmtId="0" fontId="9" fillId="0" borderId="20" xfId="1" applyNumberFormat="1" applyFont="1" applyBorder="1" applyAlignment="1">
      <alignment horizontal="left"/>
    </xf>
    <xf numFmtId="0" fontId="14" fillId="0" borderId="131" xfId="8" applyNumberFormat="1" applyFont="1" applyBorder="1" applyAlignment="1">
      <alignment horizontal="right"/>
    </xf>
    <xf numFmtId="0" fontId="14" fillId="0" borderId="132" xfId="8" applyNumberFormat="1" applyFont="1" applyBorder="1" applyAlignment="1">
      <alignment horizontal="right"/>
    </xf>
    <xf numFmtId="3" fontId="9" fillId="0" borderId="133" xfId="1" applyNumberFormat="1" applyFont="1" applyFill="1" applyBorder="1" applyAlignment="1">
      <alignment horizontal="right"/>
    </xf>
    <xf numFmtId="3" fontId="9" fillId="0" borderId="134" xfId="1" applyNumberFormat="1" applyFont="1" applyFill="1" applyBorder="1" applyAlignment="1">
      <alignment horizontal="right"/>
    </xf>
    <xf numFmtId="3" fontId="9" fillId="0" borderId="135" xfId="1" applyNumberFormat="1" applyFont="1" applyFill="1" applyBorder="1" applyAlignment="1">
      <alignment horizontal="right"/>
    </xf>
    <xf numFmtId="177" fontId="9" fillId="0" borderId="136" xfId="1" applyNumberFormat="1" applyFont="1" applyFill="1" applyBorder="1" applyAlignment="1">
      <alignment horizontal="right"/>
    </xf>
    <xf numFmtId="3" fontId="9" fillId="0" borderId="77" xfId="1" applyNumberFormat="1" applyFont="1" applyBorder="1" applyAlignment="1">
      <alignment horizontal="right"/>
    </xf>
    <xf numFmtId="3" fontId="9" fillId="0" borderId="63" xfId="1" applyNumberFormat="1" applyFont="1" applyBorder="1" applyAlignment="1">
      <alignment horizontal="right"/>
    </xf>
    <xf numFmtId="41" fontId="9" fillId="0" borderId="63" xfId="1" applyNumberFormat="1" applyFont="1" applyBorder="1" applyAlignment="1">
      <alignment horizontal="right"/>
    </xf>
    <xf numFmtId="41" fontId="9" fillId="0" borderId="137" xfId="1" applyNumberFormat="1" applyFont="1" applyBorder="1" applyAlignment="1">
      <alignment horizontal="right"/>
    </xf>
    <xf numFmtId="0" fontId="9" fillId="0" borderId="0" xfId="8" applyNumberFormat="1" applyFont="1"/>
    <xf numFmtId="178" fontId="9" fillId="0" borderId="0" xfId="1" applyNumberFormat="1" applyFont="1"/>
    <xf numFmtId="38" fontId="9" fillId="0" borderId="0" xfId="1" applyFont="1" applyBorder="1"/>
    <xf numFmtId="0" fontId="9" fillId="0" borderId="0" xfId="1" applyNumberFormat="1" applyFont="1" applyAlignment="1"/>
    <xf numFmtId="0" fontId="2" fillId="0" borderId="0" xfId="1" applyNumberFormat="1" applyFont="1"/>
    <xf numFmtId="0" fontId="12" fillId="0" borderId="0" xfId="1" applyNumberFormat="1" applyFont="1" applyBorder="1" applyAlignment="1"/>
    <xf numFmtId="0" fontId="7" fillId="0" borderId="0" xfId="1" applyNumberFormat="1" applyFont="1" applyAlignment="1">
      <alignment horizontal="right"/>
    </xf>
    <xf numFmtId="0" fontId="9" fillId="0" borderId="36" xfId="1" applyNumberFormat="1" applyFont="1" applyBorder="1" applyAlignment="1">
      <alignment horizontal="center"/>
    </xf>
    <xf numFmtId="0" fontId="9" fillId="0" borderId="65" xfId="1" applyNumberFormat="1" applyFont="1" applyBorder="1"/>
    <xf numFmtId="0" fontId="9" fillId="0" borderId="28" xfId="1" applyNumberFormat="1" applyFont="1" applyBorder="1"/>
    <xf numFmtId="0" fontId="9" fillId="0" borderId="38" xfId="1" applyNumberFormat="1" applyFont="1" applyBorder="1"/>
    <xf numFmtId="0" fontId="9" fillId="0" borderId="37" xfId="1" applyNumberFormat="1" applyFont="1" applyBorder="1" applyAlignment="1">
      <alignment horizontal="center"/>
    </xf>
    <xf numFmtId="0" fontId="9" fillId="0" borderId="0" xfId="1" applyNumberFormat="1" applyFont="1" applyBorder="1" applyAlignment="1">
      <alignment horizontal="center"/>
    </xf>
    <xf numFmtId="0" fontId="9" fillId="0" borderId="30" xfId="1" applyNumberFormat="1" applyFont="1" applyBorder="1" applyAlignment="1">
      <alignment horizontal="center" vertical="top" wrapText="1"/>
    </xf>
    <xf numFmtId="0" fontId="9" fillId="0" borderId="68" xfId="1" applyNumberFormat="1" applyFont="1" applyBorder="1" applyAlignment="1">
      <alignment horizontal="center" vertical="top" wrapText="1"/>
    </xf>
    <xf numFmtId="0" fontId="9" fillId="0" borderId="85" xfId="1" applyNumberFormat="1" applyFont="1" applyBorder="1"/>
    <xf numFmtId="0" fontId="25" fillId="0" borderId="140" xfId="1" applyNumberFormat="1" applyFont="1" applyBorder="1" applyAlignment="1">
      <alignment horizontal="center" vertical="top"/>
    </xf>
    <xf numFmtId="0" fontId="25" fillId="0" borderId="33" xfId="1" applyNumberFormat="1" applyFont="1" applyBorder="1" applyAlignment="1">
      <alignment horizontal="center" vertical="top"/>
    </xf>
    <xf numFmtId="0" fontId="25" fillId="0" borderId="66" xfId="1" applyNumberFormat="1" applyFont="1" applyBorder="1" applyAlignment="1">
      <alignment horizontal="center" vertical="top"/>
    </xf>
    <xf numFmtId="38" fontId="25" fillId="0" borderId="29" xfId="1" applyFont="1" applyBorder="1" applyAlignment="1">
      <alignment horizontal="center" vertical="top"/>
    </xf>
    <xf numFmtId="0" fontId="9" fillId="0" borderId="56" xfId="1" applyNumberFormat="1" applyFont="1" applyBorder="1" applyAlignment="1">
      <alignment horizontal="center"/>
    </xf>
    <xf numFmtId="0" fontId="9" fillId="0" borderId="141" xfId="1" applyNumberFormat="1" applyFont="1" applyBorder="1"/>
    <xf numFmtId="0" fontId="25" fillId="0" borderId="142" xfId="1" applyNumberFormat="1" applyFont="1" applyBorder="1" applyAlignment="1">
      <alignment horizontal="center" vertical="top"/>
    </xf>
    <xf numFmtId="0" fontId="25" fillId="0" borderId="34" xfId="1" applyNumberFormat="1" applyFont="1" applyBorder="1" applyAlignment="1">
      <alignment horizontal="center" vertical="top"/>
    </xf>
    <xf numFmtId="0" fontId="25" fillId="0" borderId="143" xfId="1" applyNumberFormat="1" applyFont="1" applyBorder="1" applyAlignment="1">
      <alignment horizontal="center" vertical="top"/>
    </xf>
    <xf numFmtId="38" fontId="25" fillId="0" borderId="31" xfId="1" applyFont="1" applyBorder="1" applyAlignment="1">
      <alignment horizontal="center" vertical="top"/>
    </xf>
    <xf numFmtId="0" fontId="9" fillId="0" borderId="37" xfId="1" applyNumberFormat="1" applyFont="1" applyBorder="1" applyAlignment="1"/>
    <xf numFmtId="0" fontId="9" fillId="0" borderId="0" xfId="1" applyNumberFormat="1" applyFont="1" applyBorder="1" applyAlignment="1">
      <alignment horizontal="center" vertical="top" textRotation="255"/>
    </xf>
    <xf numFmtId="0" fontId="9" fillId="0" borderId="40" xfId="1" applyNumberFormat="1" applyFont="1" applyBorder="1" applyAlignment="1">
      <alignment horizontal="center" vertical="top" textRotation="255"/>
    </xf>
    <xf numFmtId="0" fontId="9" fillId="0" borderId="35" xfId="1" applyNumberFormat="1" applyFont="1" applyBorder="1" applyAlignment="1">
      <alignment horizontal="center" vertical="top" textRotation="255"/>
    </xf>
    <xf numFmtId="0" fontId="9" fillId="0" borderId="58" xfId="1" applyNumberFormat="1" applyFont="1" applyBorder="1" applyAlignment="1">
      <alignment horizontal="center" vertical="top" textRotation="255"/>
    </xf>
    <xf numFmtId="0" fontId="9" fillId="0" borderId="90" xfId="1" applyNumberFormat="1" applyFont="1" applyBorder="1" applyAlignment="1">
      <alignment horizontal="center" vertical="top" textRotation="255"/>
    </xf>
    <xf numFmtId="0" fontId="25" fillId="0" borderId="144" xfId="1" applyNumberFormat="1" applyFont="1" applyBorder="1" applyAlignment="1">
      <alignment horizontal="center" vertical="top" textRotation="255" wrapText="1"/>
    </xf>
    <xf numFmtId="0" fontId="25" fillId="0" borderId="7" xfId="1" applyNumberFormat="1" applyFont="1" applyBorder="1" applyAlignment="1">
      <alignment horizontal="center" vertical="top" textRotation="255" wrapText="1"/>
    </xf>
    <xf numFmtId="0" fontId="25" fillId="0" borderId="35" xfId="1" applyNumberFormat="1" applyFont="1" applyBorder="1" applyAlignment="1">
      <alignment horizontal="center" vertical="top" textRotation="255" wrapText="1"/>
    </xf>
    <xf numFmtId="0" fontId="25" fillId="0" borderId="58" xfId="1" applyNumberFormat="1" applyFont="1" applyBorder="1" applyAlignment="1">
      <alignment horizontal="center" vertical="top" textRotation="255" wrapText="1"/>
    </xf>
    <xf numFmtId="38" fontId="25" fillId="0" borderId="31" xfId="1" applyFont="1" applyBorder="1" applyAlignment="1">
      <alignment horizontal="center" vertical="top" textRotation="255" wrapText="1"/>
    </xf>
    <xf numFmtId="0" fontId="13" fillId="0" borderId="42" xfId="8" applyFont="1" applyBorder="1" applyAlignment="1">
      <alignment horizontal="center"/>
    </xf>
    <xf numFmtId="3" fontId="13" fillId="0" borderId="94" xfId="1" applyNumberFormat="1" applyFont="1" applyFill="1" applyBorder="1" applyAlignment="1">
      <alignment horizontal="right"/>
    </xf>
    <xf numFmtId="3" fontId="13" fillId="0" borderId="145" xfId="1" applyNumberFormat="1" applyFont="1" applyFill="1" applyBorder="1" applyAlignment="1">
      <alignment horizontal="right"/>
    </xf>
    <xf numFmtId="41" fontId="13" fillId="0" borderId="146" xfId="1" applyNumberFormat="1" applyFont="1" applyFill="1" applyBorder="1" applyAlignment="1">
      <alignment horizontal="right"/>
    </xf>
    <xf numFmtId="3" fontId="13" fillId="0" borderId="147" xfId="1" applyNumberFormat="1" applyFont="1" applyFill="1" applyBorder="1" applyAlignment="1">
      <alignment horizontal="right"/>
    </xf>
    <xf numFmtId="3" fontId="13" fillId="0" borderId="148" xfId="1" applyNumberFormat="1" applyFont="1" applyFill="1" applyBorder="1" applyAlignment="1">
      <alignment horizontal="right"/>
    </xf>
    <xf numFmtId="3" fontId="13" fillId="0" borderId="149" xfId="1" applyNumberFormat="1" applyFont="1" applyFill="1" applyBorder="1" applyAlignment="1">
      <alignment horizontal="right"/>
    </xf>
    <xf numFmtId="0" fontId="13" fillId="0" borderId="0" xfId="8" applyFont="1"/>
    <xf numFmtId="0" fontId="35" fillId="0" borderId="43" xfId="8" applyFont="1" applyFill="1" applyBorder="1" applyAlignment="1">
      <alignment horizontal="left"/>
    </xf>
    <xf numFmtId="3" fontId="9" fillId="0" borderId="95" xfId="1" applyNumberFormat="1" applyFont="1" applyFill="1" applyBorder="1" applyAlignment="1">
      <alignment horizontal="right"/>
    </xf>
    <xf numFmtId="3" fontId="9" fillId="0" borderId="94" xfId="1" applyNumberFormat="1" applyFont="1" applyFill="1" applyBorder="1" applyAlignment="1">
      <alignment horizontal="right"/>
    </xf>
    <xf numFmtId="3" fontId="9" fillId="0" borderId="145" xfId="1" applyNumberFormat="1" applyFont="1" applyFill="1" applyBorder="1" applyAlignment="1">
      <alignment horizontal="right"/>
    </xf>
    <xf numFmtId="41" fontId="9" fillId="0" borderId="146" xfId="1" applyNumberFormat="1" applyFont="1" applyFill="1" applyBorder="1" applyAlignment="1">
      <alignment horizontal="right"/>
    </xf>
    <xf numFmtId="3" fontId="9" fillId="0" borderId="150" xfId="1" applyNumberFormat="1" applyFont="1" applyFill="1" applyBorder="1" applyAlignment="1">
      <alignment horizontal="right"/>
    </xf>
    <xf numFmtId="3" fontId="9" fillId="0" borderId="96" xfId="1" applyNumberFormat="1" applyFont="1" applyFill="1" applyBorder="1" applyAlignment="1">
      <alignment horizontal="right"/>
    </xf>
    <xf numFmtId="3" fontId="9" fillId="0" borderId="60" xfId="1" applyNumberFormat="1" applyFont="1" applyFill="1" applyBorder="1" applyAlignment="1">
      <alignment horizontal="right"/>
    </xf>
    <xf numFmtId="0" fontId="9" fillId="0" borderId="0" xfId="8" applyFont="1"/>
    <xf numFmtId="0" fontId="35" fillId="0" borderId="44" xfId="8" applyFont="1" applyFill="1" applyBorder="1" applyAlignment="1">
      <alignment horizontal="left"/>
    </xf>
    <xf numFmtId="3" fontId="9" fillId="0" borderId="151" xfId="1" applyNumberFormat="1" applyFont="1" applyFill="1" applyBorder="1" applyAlignment="1">
      <alignment horizontal="right"/>
    </xf>
    <xf numFmtId="3" fontId="9" fillId="0" borderId="100" xfId="1" applyNumberFormat="1" applyFont="1" applyFill="1" applyBorder="1" applyAlignment="1">
      <alignment horizontal="right"/>
    </xf>
    <xf numFmtId="3" fontId="9" fillId="0" borderId="152" xfId="1" applyNumberFormat="1" applyFont="1" applyFill="1" applyBorder="1" applyAlignment="1">
      <alignment horizontal="right"/>
    </xf>
    <xf numFmtId="3" fontId="9" fillId="0" borderId="153" xfId="1" applyNumberFormat="1" applyFont="1" applyFill="1" applyBorder="1" applyAlignment="1">
      <alignment horizontal="right"/>
    </xf>
    <xf numFmtId="41" fontId="9" fillId="0" borderId="154" xfId="1" applyNumberFormat="1" applyFont="1" applyFill="1" applyBorder="1" applyAlignment="1">
      <alignment horizontal="right"/>
    </xf>
    <xf numFmtId="3" fontId="9" fillId="0" borderId="155" xfId="1" applyNumberFormat="1" applyFont="1" applyFill="1" applyBorder="1" applyAlignment="1">
      <alignment horizontal="right"/>
    </xf>
    <xf numFmtId="3" fontId="9" fillId="0" borderId="71" xfId="1" applyNumberFormat="1" applyFont="1" applyFill="1" applyBorder="1" applyAlignment="1">
      <alignment horizontal="right"/>
    </xf>
    <xf numFmtId="3" fontId="9" fillId="0" borderId="70" xfId="1" applyNumberFormat="1" applyFont="1" applyFill="1" applyBorder="1" applyAlignment="1">
      <alignment horizontal="right"/>
    </xf>
    <xf numFmtId="0" fontId="35" fillId="0" borderId="45" xfId="8" applyFont="1" applyFill="1" applyBorder="1" applyAlignment="1">
      <alignment horizontal="left"/>
    </xf>
    <xf numFmtId="3" fontId="9" fillId="0" borderId="156" xfId="1" applyNumberFormat="1" applyFont="1" applyFill="1" applyBorder="1" applyAlignment="1">
      <alignment horizontal="right"/>
    </xf>
    <xf numFmtId="3" fontId="9" fillId="0" borderId="107" xfId="1" applyNumberFormat="1" applyFont="1" applyFill="1" applyBorder="1" applyAlignment="1">
      <alignment horizontal="right"/>
    </xf>
    <xf numFmtId="3" fontId="9" fillId="0" borderId="157" xfId="1" applyNumberFormat="1" applyFont="1" applyFill="1" applyBorder="1" applyAlignment="1">
      <alignment horizontal="right"/>
    </xf>
    <xf numFmtId="3" fontId="9" fillId="0" borderId="158" xfId="1" applyNumberFormat="1" applyFont="1" applyFill="1" applyBorder="1" applyAlignment="1">
      <alignment horizontal="right"/>
    </xf>
    <xf numFmtId="3" fontId="9" fillId="0" borderId="159" xfId="1" applyNumberFormat="1" applyFont="1" applyFill="1" applyBorder="1" applyAlignment="1">
      <alignment horizontal="right"/>
    </xf>
    <xf numFmtId="3" fontId="9" fillId="0" borderId="105" xfId="1" applyNumberFormat="1" applyFont="1" applyFill="1" applyBorder="1" applyAlignment="1">
      <alignment horizontal="right"/>
    </xf>
    <xf numFmtId="3" fontId="9" fillId="0" borderId="160" xfId="1" applyNumberFormat="1" applyFont="1" applyFill="1" applyBorder="1" applyAlignment="1">
      <alignment horizontal="right"/>
    </xf>
    <xf numFmtId="3" fontId="9" fillId="0" borderId="161" xfId="1" applyNumberFormat="1" applyFont="1" applyFill="1" applyBorder="1" applyAlignment="1">
      <alignment horizontal="right"/>
    </xf>
    <xf numFmtId="0" fontId="35" fillId="0" borderId="46" xfId="8" applyFont="1" applyFill="1" applyBorder="1" applyAlignment="1">
      <alignment horizontal="left"/>
    </xf>
    <xf numFmtId="3" fontId="9" fillId="0" borderId="162" xfId="1" applyNumberFormat="1" applyFont="1" applyFill="1" applyBorder="1" applyAlignment="1">
      <alignment horizontal="right"/>
    </xf>
    <xf numFmtId="3" fontId="9" fillId="0" borderId="114" xfId="1" applyNumberFormat="1" applyFont="1" applyFill="1" applyBorder="1" applyAlignment="1">
      <alignment horizontal="right"/>
    </xf>
    <xf numFmtId="3" fontId="9" fillId="0" borderId="163" xfId="1" applyNumberFormat="1" applyFont="1" applyFill="1" applyBorder="1" applyAlignment="1">
      <alignment horizontal="right"/>
    </xf>
    <xf numFmtId="3" fontId="9" fillId="0" borderId="164" xfId="1" applyNumberFormat="1" applyFont="1" applyFill="1" applyBorder="1" applyAlignment="1">
      <alignment horizontal="right"/>
    </xf>
    <xf numFmtId="3" fontId="9" fillId="0" borderId="165" xfId="1" applyNumberFormat="1" applyFont="1" applyFill="1" applyBorder="1" applyAlignment="1">
      <alignment horizontal="right"/>
    </xf>
    <xf numFmtId="3" fontId="9" fillId="0" borderId="166" xfId="1" applyNumberFormat="1" applyFont="1" applyFill="1" applyBorder="1" applyAlignment="1">
      <alignment horizontal="right"/>
    </xf>
    <xf numFmtId="3" fontId="9" fillId="0" borderId="167" xfId="1" applyNumberFormat="1" applyFont="1" applyFill="1" applyBorder="1" applyAlignment="1">
      <alignment horizontal="right"/>
    </xf>
    <xf numFmtId="0" fontId="35" fillId="0" borderId="47" xfId="8" applyFont="1" applyFill="1" applyBorder="1" applyAlignment="1">
      <alignment horizontal="left"/>
    </xf>
    <xf numFmtId="3" fontId="9" fillId="0" borderId="168" xfId="1" applyNumberFormat="1" applyFont="1" applyFill="1" applyBorder="1" applyAlignment="1">
      <alignment horizontal="right"/>
    </xf>
    <xf numFmtId="3" fontId="9" fillId="0" borderId="120" xfId="1" applyNumberFormat="1" applyFont="1" applyFill="1" applyBorder="1" applyAlignment="1">
      <alignment horizontal="right"/>
    </xf>
    <xf numFmtId="3" fontId="9" fillId="0" borderId="169" xfId="1" applyNumberFormat="1" applyFont="1" applyFill="1" applyBorder="1" applyAlignment="1">
      <alignment horizontal="right"/>
    </xf>
    <xf numFmtId="3" fontId="9" fillId="0" borderId="170" xfId="1" applyNumberFormat="1" applyFont="1" applyFill="1" applyBorder="1" applyAlignment="1">
      <alignment horizontal="right"/>
    </xf>
    <xf numFmtId="3" fontId="9" fillId="0" borderId="171" xfId="1" applyNumberFormat="1" applyFont="1" applyFill="1" applyBorder="1" applyAlignment="1">
      <alignment horizontal="right"/>
    </xf>
    <xf numFmtId="3" fontId="9" fillId="0" borderId="172" xfId="1" applyNumberFormat="1" applyFont="1" applyFill="1" applyBorder="1" applyAlignment="1">
      <alignment horizontal="right"/>
    </xf>
    <xf numFmtId="3" fontId="9" fillId="0" borderId="173" xfId="1" applyNumberFormat="1" applyFont="1" applyFill="1" applyBorder="1" applyAlignment="1">
      <alignment horizontal="right"/>
    </xf>
    <xf numFmtId="0" fontId="35" fillId="0" borderId="42" xfId="8" applyFont="1" applyFill="1" applyBorder="1" applyAlignment="1">
      <alignment horizontal="left"/>
    </xf>
    <xf numFmtId="0" fontId="35" fillId="0" borderId="48" xfId="8" applyFont="1" applyFill="1" applyBorder="1" applyAlignment="1">
      <alignment horizontal="left"/>
    </xf>
    <xf numFmtId="3" fontId="9" fillId="0" borderId="174" xfId="1" applyNumberFormat="1" applyFont="1" applyFill="1" applyBorder="1" applyAlignment="1">
      <alignment horizontal="right"/>
    </xf>
    <xf numFmtId="3" fontId="9" fillId="0" borderId="127" xfId="1" applyNumberFormat="1" applyFont="1" applyFill="1" applyBorder="1" applyAlignment="1">
      <alignment horizontal="right"/>
    </xf>
    <xf numFmtId="3" fontId="9" fillId="0" borderId="175" xfId="1" applyNumberFormat="1" applyFont="1" applyFill="1" applyBorder="1" applyAlignment="1">
      <alignment horizontal="right"/>
    </xf>
    <xf numFmtId="3" fontId="9" fillId="0" borderId="176" xfId="1" applyNumberFormat="1" applyFont="1" applyFill="1" applyBorder="1" applyAlignment="1">
      <alignment horizontal="right"/>
    </xf>
    <xf numFmtId="3" fontId="9" fillId="0" borderId="177" xfId="1" applyNumberFormat="1" applyFont="1" applyFill="1" applyBorder="1" applyAlignment="1">
      <alignment horizontal="right"/>
    </xf>
    <xf numFmtId="3" fontId="9" fillId="0" borderId="178" xfId="1" applyNumberFormat="1" applyFont="1" applyFill="1" applyBorder="1" applyAlignment="1">
      <alignment horizontal="right"/>
    </xf>
    <xf numFmtId="3" fontId="9" fillId="0" borderId="179" xfId="1" applyNumberFormat="1" applyFont="1" applyFill="1" applyBorder="1" applyAlignment="1">
      <alignment horizontal="right"/>
    </xf>
    <xf numFmtId="41" fontId="9" fillId="0" borderId="180" xfId="1" applyNumberFormat="1" applyFont="1" applyFill="1" applyBorder="1" applyAlignment="1">
      <alignment horizontal="right"/>
    </xf>
    <xf numFmtId="3" fontId="9" fillId="0" borderId="147" xfId="1" applyNumberFormat="1" applyFont="1" applyFill="1" applyBorder="1" applyAlignment="1">
      <alignment horizontal="right"/>
    </xf>
    <xf numFmtId="0" fontId="35" fillId="0" borderId="51" xfId="8" applyFont="1" applyFill="1" applyBorder="1" applyAlignment="1">
      <alignment horizontal="left"/>
    </xf>
    <xf numFmtId="3" fontId="9" fillId="0" borderId="181" xfId="1" applyNumberFormat="1" applyFont="1" applyFill="1" applyBorder="1" applyAlignment="1">
      <alignment horizontal="right"/>
    </xf>
    <xf numFmtId="3" fontId="9" fillId="0" borderId="136" xfId="1" applyNumberFormat="1" applyFont="1" applyFill="1" applyBorder="1" applyAlignment="1">
      <alignment horizontal="right"/>
    </xf>
    <xf numFmtId="3" fontId="9" fillId="0" borderId="182" xfId="1" applyNumberFormat="1" applyFont="1" applyFill="1" applyBorder="1" applyAlignment="1">
      <alignment horizontal="right"/>
    </xf>
    <xf numFmtId="3" fontId="9" fillId="0" borderId="183" xfId="1" applyNumberFormat="1" applyFont="1" applyFill="1" applyBorder="1" applyAlignment="1">
      <alignment horizontal="right"/>
    </xf>
    <xf numFmtId="41" fontId="9" fillId="0" borderId="184" xfId="1" applyNumberFormat="1" applyFont="1" applyFill="1" applyBorder="1" applyAlignment="1">
      <alignment horizontal="right"/>
    </xf>
    <xf numFmtId="3" fontId="9" fillId="0" borderId="185" xfId="1" applyNumberFormat="1" applyFont="1" applyFill="1" applyBorder="1" applyAlignment="1">
      <alignment horizontal="right"/>
    </xf>
    <xf numFmtId="3" fontId="9" fillId="0" borderId="186" xfId="1" applyNumberFormat="1" applyFont="1" applyFill="1" applyBorder="1" applyAlignment="1">
      <alignment horizontal="right"/>
    </xf>
    <xf numFmtId="3" fontId="9" fillId="0" borderId="187" xfId="1" applyNumberFormat="1" applyFont="1" applyFill="1" applyBorder="1" applyAlignment="1">
      <alignment horizontal="right"/>
    </xf>
    <xf numFmtId="38" fontId="9" fillId="0" borderId="0" xfId="1" applyFont="1" applyAlignment="1">
      <alignment horizontal="center"/>
    </xf>
    <xf numFmtId="0" fontId="18" fillId="0" borderId="0" xfId="1" applyNumberFormat="1" applyFont="1" applyAlignment="1"/>
    <xf numFmtId="0" fontId="42" fillId="0" borderId="0" xfId="3" applyFont="1"/>
    <xf numFmtId="0" fontId="2" fillId="0" borderId="0" xfId="3" applyFont="1" applyAlignment="1">
      <alignment horizontal="right"/>
    </xf>
    <xf numFmtId="0" fontId="46" fillId="0" borderId="0" xfId="3" applyFont="1"/>
    <xf numFmtId="0" fontId="12" fillId="0" borderId="0" xfId="3" applyFont="1" applyAlignment="1">
      <alignment horizontal="right"/>
    </xf>
    <xf numFmtId="0" fontId="12" fillId="0" borderId="0" xfId="3" applyFont="1" applyAlignment="1">
      <alignment horizontal="left"/>
    </xf>
    <xf numFmtId="0" fontId="7" fillId="0" borderId="0" xfId="1" applyNumberFormat="1" applyFont="1" applyBorder="1" applyAlignment="1"/>
    <xf numFmtId="0" fontId="42" fillId="0" borderId="0" xfId="3" applyFont="1" applyBorder="1"/>
    <xf numFmtId="0" fontId="7" fillId="0" borderId="0" xfId="3" applyFont="1" applyAlignment="1">
      <alignment horizontal="right"/>
    </xf>
    <xf numFmtId="0" fontId="9" fillId="0" borderId="64" xfId="3" applyNumberFormat="1" applyFont="1" applyBorder="1"/>
    <xf numFmtId="0" fontId="9" fillId="0" borderId="36" xfId="3" applyNumberFormat="1" applyFont="1" applyBorder="1"/>
    <xf numFmtId="0" fontId="7" fillId="0" borderId="0" xfId="3" applyFont="1"/>
    <xf numFmtId="0" fontId="9" fillId="0" borderId="67" xfId="3" applyNumberFormat="1" applyFont="1" applyBorder="1"/>
    <xf numFmtId="0" fontId="9" fillId="0" borderId="37" xfId="3" applyNumberFormat="1" applyFont="1" applyBorder="1"/>
    <xf numFmtId="0" fontId="9" fillId="0" borderId="0" xfId="9" applyNumberFormat="1" applyFont="1" applyBorder="1" applyAlignment="1">
      <alignment horizontal="center"/>
    </xf>
    <xf numFmtId="0" fontId="9" fillId="0" borderId="66" xfId="9" applyNumberFormat="1" applyFont="1" applyBorder="1" applyAlignment="1">
      <alignment horizontal="center"/>
    </xf>
    <xf numFmtId="0" fontId="9" fillId="0" borderId="65" xfId="9" applyNumberFormat="1" applyFont="1" applyBorder="1" applyAlignment="1">
      <alignment horizontal="center"/>
    </xf>
    <xf numFmtId="0" fontId="9" fillId="0" borderId="85" xfId="9" applyNumberFormat="1" applyFont="1" applyBorder="1" applyAlignment="1">
      <alignment horizontal="center"/>
    </xf>
    <xf numFmtId="0" fontId="9" fillId="0" borderId="142" xfId="9" applyNumberFormat="1" applyFont="1" applyBorder="1" applyAlignment="1">
      <alignment horizontal="center"/>
    </xf>
    <xf numFmtId="0" fontId="9" fillId="0" borderId="30" xfId="9" applyNumberFormat="1" applyFont="1" applyBorder="1" applyAlignment="1">
      <alignment horizontal="center"/>
    </xf>
    <xf numFmtId="0" fontId="7" fillId="0" borderId="68" xfId="3" applyFont="1" applyBorder="1"/>
    <xf numFmtId="0" fontId="9" fillId="0" borderId="37" xfId="3" applyNumberFormat="1" applyFont="1" applyBorder="1" applyAlignment="1">
      <alignment horizontal="center" vertical="top"/>
    </xf>
    <xf numFmtId="0" fontId="9" fillId="0" borderId="0" xfId="9" applyNumberFormat="1" applyFont="1" applyBorder="1"/>
    <xf numFmtId="0" fontId="9" fillId="0" borderId="56" xfId="9" applyNumberFormat="1" applyFont="1" applyBorder="1" applyAlignment="1">
      <alignment horizontal="center"/>
    </xf>
    <xf numFmtId="0" fontId="9" fillId="0" borderId="32" xfId="3" applyNumberFormat="1" applyFont="1" applyFill="1" applyBorder="1" applyAlignment="1">
      <alignment horizontal="center"/>
    </xf>
    <xf numFmtId="0" fontId="9" fillId="0" borderId="35" xfId="9" applyNumberFormat="1" applyFont="1" applyBorder="1" applyAlignment="1">
      <alignment horizontal="center" vertical="top" textRotation="255"/>
    </xf>
    <xf numFmtId="0" fontId="9" fillId="0" borderId="7" xfId="9" applyNumberFormat="1" applyFont="1" applyBorder="1" applyAlignment="1">
      <alignment horizontal="center" vertical="top" textRotation="255"/>
    </xf>
    <xf numFmtId="0" fontId="9" fillId="0" borderId="58" xfId="9" applyNumberFormat="1" applyFont="1" applyBorder="1" applyAlignment="1">
      <alignment horizontal="center" vertical="top" textRotation="255"/>
    </xf>
    <xf numFmtId="0" fontId="35" fillId="0" borderId="97" xfId="3" applyNumberFormat="1" applyFont="1" applyFill="1" applyBorder="1" applyAlignment="1">
      <alignment horizontal="center"/>
    </xf>
    <xf numFmtId="41" fontId="35" fillId="0" borderId="97" xfId="9" applyNumberFormat="1" applyFont="1" applyFill="1" applyBorder="1" applyAlignment="1">
      <alignment horizontal="right"/>
    </xf>
    <xf numFmtId="41" fontId="35" fillId="0" borderId="11" xfId="9" applyNumberFormat="1" applyFont="1" applyFill="1" applyBorder="1" applyAlignment="1">
      <alignment horizontal="right"/>
    </xf>
    <xf numFmtId="41" fontId="35" fillId="2" borderId="11" xfId="9" applyNumberFormat="1" applyFont="1" applyFill="1" applyBorder="1" applyAlignment="1">
      <alignment horizontal="right"/>
    </xf>
    <xf numFmtId="41" fontId="35" fillId="0" borderId="189" xfId="9" applyNumberFormat="1" applyFont="1" applyFill="1" applyBorder="1" applyAlignment="1">
      <alignment horizontal="right"/>
    </xf>
    <xf numFmtId="41" fontId="35" fillId="0" borderId="190" xfId="9" applyNumberFormat="1" applyFont="1" applyFill="1" applyBorder="1" applyAlignment="1">
      <alignment horizontal="right"/>
    </xf>
    <xf numFmtId="41" fontId="9" fillId="0" borderId="12" xfId="3" applyNumberFormat="1" applyFont="1" applyBorder="1" applyAlignment="1">
      <alignment horizontal="right"/>
    </xf>
    <xf numFmtId="0" fontId="35" fillId="0" borderId="13" xfId="3" applyNumberFormat="1" applyFont="1" applyFill="1" applyBorder="1" applyAlignment="1">
      <alignment horizontal="center"/>
    </xf>
    <xf numFmtId="41" fontId="35" fillId="0" borderId="13" xfId="9" applyNumberFormat="1" applyFont="1" applyFill="1" applyBorder="1" applyAlignment="1">
      <alignment horizontal="right"/>
    </xf>
    <xf numFmtId="41" fontId="35" fillId="0" borderId="14" xfId="9" applyNumberFormat="1" applyFont="1" applyFill="1" applyBorder="1" applyAlignment="1">
      <alignment horizontal="right"/>
    </xf>
    <xf numFmtId="41" fontId="35" fillId="0" borderId="15" xfId="9" applyNumberFormat="1" applyFont="1" applyFill="1" applyBorder="1" applyAlignment="1">
      <alignment horizontal="right"/>
    </xf>
    <xf numFmtId="41" fontId="35" fillId="0" borderId="130" xfId="9" applyNumberFormat="1" applyFont="1" applyFill="1" applyBorder="1" applyAlignment="1">
      <alignment horizontal="right"/>
    </xf>
    <xf numFmtId="41" fontId="9" fillId="0" borderId="16" xfId="3" applyNumberFormat="1" applyFont="1" applyBorder="1" applyAlignment="1">
      <alignment horizontal="right"/>
    </xf>
    <xf numFmtId="41" fontId="35" fillId="0" borderId="191" xfId="9" applyNumberFormat="1" applyFont="1" applyFill="1" applyBorder="1" applyAlignment="1">
      <alignment horizontal="right"/>
    </xf>
    <xf numFmtId="0" fontId="35" fillId="0" borderId="20" xfId="3" applyNumberFormat="1" applyFont="1" applyFill="1" applyBorder="1" applyAlignment="1">
      <alignment horizontal="center"/>
    </xf>
    <xf numFmtId="41" fontId="35" fillId="0" borderId="20" xfId="9" applyNumberFormat="1" applyFont="1" applyFill="1" applyBorder="1" applyAlignment="1">
      <alignment horizontal="right"/>
    </xf>
    <xf numFmtId="41" fontId="35" fillId="0" borderId="21" xfId="9" applyNumberFormat="1" applyFont="1" applyFill="1" applyBorder="1" applyAlignment="1">
      <alignment horizontal="right"/>
    </xf>
    <xf numFmtId="41" fontId="35" fillId="0" borderId="22" xfId="9" applyNumberFormat="1" applyFont="1" applyFill="1" applyBorder="1" applyAlignment="1">
      <alignment horizontal="right"/>
    </xf>
    <xf numFmtId="41" fontId="35" fillId="0" borderId="192" xfId="9" applyNumberFormat="1" applyFont="1" applyFill="1" applyBorder="1" applyAlignment="1">
      <alignment horizontal="right"/>
    </xf>
    <xf numFmtId="41" fontId="35" fillId="0" borderId="193" xfId="9" applyNumberFormat="1" applyFont="1" applyFill="1" applyBorder="1" applyAlignment="1">
      <alignment horizontal="right"/>
    </xf>
    <xf numFmtId="41" fontId="9" fillId="0" borderId="18" xfId="3" applyNumberFormat="1" applyFont="1" applyBorder="1" applyAlignment="1">
      <alignment horizontal="right"/>
    </xf>
    <xf numFmtId="0" fontId="42" fillId="0" borderId="52" xfId="3" applyFont="1" applyBorder="1"/>
    <xf numFmtId="0" fontId="18" fillId="0" borderId="0" xfId="3" applyFont="1"/>
    <xf numFmtId="0" fontId="40" fillId="0" borderId="0" xfId="10" applyFont="1"/>
    <xf numFmtId="0" fontId="48" fillId="0" borderId="0" xfId="10" applyFont="1"/>
    <xf numFmtId="0" fontId="2" fillId="0" borderId="0" xfId="7" applyFont="1" applyAlignment="1">
      <alignment horizontal="right"/>
    </xf>
    <xf numFmtId="0" fontId="16" fillId="0" borderId="0" xfId="10" applyFont="1" applyAlignment="1">
      <alignment horizontal="right"/>
    </xf>
    <xf numFmtId="0" fontId="35" fillId="0" borderId="36" xfId="10" applyNumberFormat="1" applyFont="1" applyBorder="1"/>
    <xf numFmtId="0" fontId="35" fillId="0" borderId="1" xfId="10" applyNumberFormat="1" applyFont="1" applyBorder="1" applyAlignment="1">
      <alignment horizontal="center" wrapText="1"/>
    </xf>
    <xf numFmtId="0" fontId="35" fillId="0" borderId="37" xfId="10" applyNumberFormat="1" applyFont="1" applyBorder="1"/>
    <xf numFmtId="0" fontId="35" fillId="0" borderId="64" xfId="10" applyNumberFormat="1" applyFont="1" applyBorder="1" applyAlignment="1">
      <alignment wrapText="1"/>
    </xf>
    <xf numFmtId="0" fontId="35" fillId="0" borderId="28" xfId="10" applyNumberFormat="1" applyFont="1" applyBorder="1"/>
    <xf numFmtId="0" fontId="35" fillId="0" borderId="85" xfId="10" applyNumberFormat="1" applyFont="1" applyBorder="1"/>
    <xf numFmtId="0" fontId="35" fillId="0" borderId="195" xfId="10" applyNumberFormat="1" applyFont="1" applyBorder="1"/>
    <xf numFmtId="0" fontId="35" fillId="0" borderId="83" xfId="10" applyNumberFormat="1" applyFont="1" applyBorder="1"/>
    <xf numFmtId="0" fontId="35" fillId="0" borderId="28" xfId="10" applyNumberFormat="1" applyFont="1" applyBorder="1" applyAlignment="1"/>
    <xf numFmtId="0" fontId="35" fillId="0" borderId="29" xfId="10" applyNumberFormat="1" applyFont="1" applyBorder="1"/>
    <xf numFmtId="0" fontId="35" fillId="0" borderId="36" xfId="10" applyNumberFormat="1" applyFont="1" applyBorder="1" applyAlignment="1">
      <alignment horizontal="center"/>
    </xf>
    <xf numFmtId="0" fontId="35" fillId="0" borderId="32" xfId="10" applyNumberFormat="1" applyFont="1" applyFill="1" applyBorder="1" applyAlignment="1">
      <alignment horizontal="center" vertical="top" textRotation="255"/>
    </xf>
    <xf numFmtId="0" fontId="35" fillId="0" borderId="32" xfId="10" applyNumberFormat="1" applyFont="1" applyFill="1" applyBorder="1" applyAlignment="1">
      <alignment horizontal="center" vertical="top" textRotation="255" wrapText="1"/>
    </xf>
    <xf numFmtId="0" fontId="35" fillId="0" borderId="26" xfId="10" applyNumberFormat="1" applyFont="1" applyFill="1" applyBorder="1" applyAlignment="1">
      <alignment horizontal="center" vertical="top" textRotation="255" wrapText="1"/>
    </xf>
    <xf numFmtId="0" fontId="35" fillId="0" borderId="7" xfId="10" applyNumberFormat="1" applyFont="1" applyFill="1" applyBorder="1" applyAlignment="1">
      <alignment horizontal="center" vertical="top" textRotation="255" wrapText="1"/>
    </xf>
    <xf numFmtId="0" fontId="35" fillId="0" borderId="90" xfId="10" applyNumberFormat="1" applyFont="1" applyFill="1" applyBorder="1" applyAlignment="1">
      <alignment horizontal="center" vertical="top" textRotation="255" wrapText="1"/>
    </xf>
    <xf numFmtId="0" fontId="35" fillId="0" borderId="196" xfId="10" applyNumberFormat="1" applyFont="1" applyFill="1" applyBorder="1" applyAlignment="1">
      <alignment horizontal="center" vertical="top" textRotation="255"/>
    </xf>
    <xf numFmtId="0" fontId="35" fillId="0" borderId="7" xfId="10" applyNumberFormat="1" applyFont="1" applyFill="1" applyBorder="1" applyAlignment="1">
      <alignment horizontal="center" vertical="top" textRotation="255"/>
    </xf>
    <xf numFmtId="0" fontId="35" fillId="0" borderId="27" xfId="10" applyNumberFormat="1" applyFont="1" applyFill="1" applyBorder="1" applyAlignment="1">
      <alignment horizontal="center" vertical="top" textRotation="255" wrapText="1"/>
    </xf>
    <xf numFmtId="0" fontId="48" fillId="0" borderId="0" xfId="10" applyFont="1" applyAlignment="1">
      <alignment horizontal="center" vertical="top"/>
    </xf>
    <xf numFmtId="0" fontId="35" fillId="0" borderId="97" xfId="11" applyNumberFormat="1" applyFont="1" applyFill="1" applyBorder="1" applyAlignment="1">
      <alignment horizontal="center"/>
    </xf>
    <xf numFmtId="41" fontId="9" fillId="0" borderId="97" xfId="1" applyNumberFormat="1" applyFont="1" applyFill="1" applyBorder="1" applyAlignment="1">
      <alignment horizontal="right"/>
    </xf>
    <xf numFmtId="3" fontId="9" fillId="0" borderId="10" xfId="1" applyNumberFormat="1" applyFont="1" applyFill="1" applyBorder="1" applyAlignment="1">
      <alignment horizontal="right"/>
    </xf>
    <xf numFmtId="3" fontId="9" fillId="0" borderId="11" xfId="1" applyNumberFormat="1" applyFont="1" applyFill="1" applyBorder="1" applyAlignment="1">
      <alignment horizontal="right"/>
    </xf>
    <xf numFmtId="41" fontId="9" fillId="0" borderId="189" xfId="1" applyNumberFormat="1" applyFont="1" applyFill="1" applyBorder="1" applyAlignment="1">
      <alignment horizontal="right"/>
    </xf>
    <xf numFmtId="3" fontId="9" fillId="0" borderId="190" xfId="1" applyNumberFormat="1" applyFont="1" applyFill="1" applyBorder="1" applyAlignment="1">
      <alignment horizontal="right"/>
    </xf>
    <xf numFmtId="3" fontId="9" fillId="0" borderId="72" xfId="1" applyNumberFormat="1" applyFont="1" applyFill="1" applyBorder="1" applyAlignment="1">
      <alignment horizontal="right"/>
    </xf>
    <xf numFmtId="41" fontId="9" fillId="0" borderId="12" xfId="1" applyNumberFormat="1" applyFont="1" applyFill="1" applyBorder="1" applyAlignment="1">
      <alignment horizontal="right"/>
    </xf>
    <xf numFmtId="3" fontId="9" fillId="0" borderId="97" xfId="1" applyNumberFormat="1" applyFont="1" applyFill="1" applyBorder="1" applyAlignment="1">
      <alignment horizontal="right"/>
    </xf>
    <xf numFmtId="181" fontId="48" fillId="0" borderId="0" xfId="11" applyFont="1"/>
    <xf numFmtId="0" fontId="35" fillId="0" borderId="13" xfId="11" applyNumberFormat="1" applyFont="1" applyFill="1" applyBorder="1" applyAlignment="1">
      <alignment horizontal="center"/>
    </xf>
    <xf numFmtId="41" fontId="9" fillId="0" borderId="13" xfId="1" applyNumberFormat="1" applyFont="1" applyFill="1" applyBorder="1" applyAlignment="1">
      <alignment horizontal="right"/>
    </xf>
    <xf numFmtId="3" fontId="9" fillId="0" borderId="14" xfId="1" applyNumberFormat="1" applyFont="1" applyFill="1" applyBorder="1" applyAlignment="1">
      <alignment horizontal="right"/>
    </xf>
    <xf numFmtId="3" fontId="9" fillId="0" borderId="15" xfId="1" applyNumberFormat="1" applyFont="1" applyFill="1" applyBorder="1" applyAlignment="1">
      <alignment horizontal="right"/>
    </xf>
    <xf numFmtId="41" fontId="9" fillId="0" borderId="130" xfId="1" applyNumberFormat="1" applyFont="1" applyFill="1" applyBorder="1" applyAlignment="1">
      <alignment horizontal="right"/>
    </xf>
    <xf numFmtId="3" fontId="9" fillId="0" borderId="191" xfId="1" applyNumberFormat="1" applyFont="1" applyFill="1" applyBorder="1" applyAlignment="1">
      <alignment horizontal="right"/>
    </xf>
    <xf numFmtId="3" fontId="9" fillId="0" borderId="80" xfId="1" applyNumberFormat="1" applyFont="1" applyFill="1" applyBorder="1" applyAlignment="1">
      <alignment horizontal="right"/>
    </xf>
    <xf numFmtId="41" fontId="9" fillId="0" borderId="16" xfId="1" applyNumberFormat="1" applyFont="1" applyFill="1" applyBorder="1" applyAlignment="1">
      <alignment horizontal="right"/>
    </xf>
    <xf numFmtId="3" fontId="9" fillId="0" borderId="13" xfId="1" applyNumberFormat="1" applyFont="1" applyFill="1" applyBorder="1" applyAlignment="1">
      <alignment horizontal="right"/>
    </xf>
    <xf numFmtId="0" fontId="1" fillId="0" borderId="0" xfId="7" applyFont="1"/>
    <xf numFmtId="0" fontId="35" fillId="0" borderId="20" xfId="11" applyNumberFormat="1" applyFont="1" applyFill="1" applyBorder="1" applyAlignment="1">
      <alignment horizontal="center"/>
    </xf>
    <xf numFmtId="41" fontId="9" fillId="0" borderId="20" xfId="1" applyNumberFormat="1" applyFont="1" applyFill="1" applyBorder="1" applyAlignment="1">
      <alignment horizontal="right"/>
    </xf>
    <xf numFmtId="3" fontId="9" fillId="0" borderId="21" xfId="1" applyNumberFormat="1" applyFont="1" applyFill="1" applyBorder="1" applyAlignment="1">
      <alignment horizontal="right"/>
    </xf>
    <xf numFmtId="3" fontId="9" fillId="0" borderId="22" xfId="1" applyNumberFormat="1" applyFont="1" applyFill="1" applyBorder="1" applyAlignment="1">
      <alignment horizontal="right"/>
    </xf>
    <xf numFmtId="41" fontId="9" fillId="0" borderId="192" xfId="1" applyNumberFormat="1" applyFont="1" applyFill="1" applyBorder="1" applyAlignment="1">
      <alignment horizontal="right"/>
    </xf>
    <xf numFmtId="3" fontId="9" fillId="0" borderId="193" xfId="1" applyNumberFormat="1" applyFont="1" applyFill="1" applyBorder="1" applyAlignment="1">
      <alignment horizontal="right"/>
    </xf>
    <xf numFmtId="3" fontId="9" fillId="0" borderId="77" xfId="1" applyNumberFormat="1" applyFont="1" applyFill="1" applyBorder="1" applyAlignment="1">
      <alignment horizontal="right"/>
    </xf>
    <xf numFmtId="41" fontId="9" fillId="0" borderId="18" xfId="1" applyNumberFormat="1" applyFont="1" applyFill="1" applyBorder="1" applyAlignment="1">
      <alignment horizontal="right"/>
    </xf>
    <xf numFmtId="3" fontId="9" fillId="0" borderId="20" xfId="1" applyNumberFormat="1" applyFont="1" applyFill="1" applyBorder="1" applyAlignment="1">
      <alignment horizontal="right"/>
    </xf>
    <xf numFmtId="0" fontId="35" fillId="0" borderId="0" xfId="10" applyFont="1"/>
    <xf numFmtId="0" fontId="40" fillId="0" borderId="0" xfId="10" applyFont="1" applyBorder="1" applyAlignment="1">
      <alignment textRotation="180"/>
    </xf>
    <xf numFmtId="0" fontId="9" fillId="0" borderId="0" xfId="8" applyFont="1" applyAlignment="1">
      <alignment vertical="top"/>
    </xf>
    <xf numFmtId="0" fontId="2" fillId="0" borderId="0" xfId="8" applyFont="1" applyAlignment="1">
      <alignment vertical="top"/>
    </xf>
    <xf numFmtId="181" fontId="35" fillId="0" borderId="0" xfId="10" applyNumberFormat="1" applyFont="1"/>
    <xf numFmtId="0" fontId="42" fillId="0" borderId="0" xfId="8" applyFont="1" applyAlignment="1"/>
    <xf numFmtId="0" fontId="16" fillId="0" borderId="0" xfId="1" applyNumberFormat="1" applyFont="1"/>
    <xf numFmtId="0" fontId="40" fillId="0" borderId="0" xfId="1" applyNumberFormat="1" applyFont="1" applyFill="1" applyBorder="1" applyAlignment="1">
      <alignment horizontal="right"/>
    </xf>
    <xf numFmtId="0" fontId="49" fillId="0" borderId="0" xfId="1" applyNumberFormat="1" applyFont="1"/>
    <xf numFmtId="0" fontId="40" fillId="0" borderId="0" xfId="8" applyNumberFormat="1" applyFont="1" applyAlignment="1"/>
    <xf numFmtId="0" fontId="16" fillId="0" borderId="0" xfId="8" applyNumberFormat="1" applyFont="1" applyAlignment="1">
      <alignment horizontal="right"/>
    </xf>
    <xf numFmtId="0" fontId="35" fillId="0" borderId="83" xfId="8" applyNumberFormat="1" applyFont="1" applyBorder="1" applyAlignment="1">
      <alignment horizontal="right" vertical="top"/>
    </xf>
    <xf numFmtId="0" fontId="35" fillId="0" borderId="61" xfId="1" applyNumberFormat="1" applyFont="1" applyBorder="1" applyAlignment="1">
      <alignment horizontal="center" vertical="center"/>
    </xf>
    <xf numFmtId="0" fontId="35" fillId="0" borderId="25" xfId="1" applyNumberFormat="1" applyFont="1" applyBorder="1" applyAlignment="1">
      <alignment horizontal="center" vertical="center"/>
    </xf>
    <xf numFmtId="0" fontId="35" fillId="0" borderId="87" xfId="8" applyNumberFormat="1" applyFont="1" applyBorder="1" applyAlignment="1">
      <alignment horizontal="right" vertical="top"/>
    </xf>
    <xf numFmtId="38" fontId="40" fillId="0" borderId="0" xfId="1" applyFont="1" applyFill="1" applyBorder="1" applyAlignment="1">
      <alignment vertical="top" textRotation="180"/>
    </xf>
    <xf numFmtId="0" fontId="35" fillId="0" borderId="26" xfId="8" applyNumberFormat="1" applyFont="1" applyBorder="1" applyAlignment="1">
      <alignment horizontal="left"/>
    </xf>
    <xf numFmtId="38" fontId="9" fillId="0" borderId="50" xfId="1" applyFont="1" applyFill="1" applyBorder="1" applyAlignment="1">
      <alignment horizontal="center"/>
    </xf>
    <xf numFmtId="38" fontId="9" fillId="0" borderId="12" xfId="1" applyFont="1" applyFill="1" applyBorder="1" applyAlignment="1">
      <alignment horizontal="center"/>
    </xf>
    <xf numFmtId="38" fontId="16" fillId="0" borderId="0" xfId="1" applyFont="1" applyFill="1" applyBorder="1" applyAlignment="1">
      <alignment horizontal="center"/>
    </xf>
    <xf numFmtId="38" fontId="9" fillId="0" borderId="15" xfId="1" applyFont="1" applyFill="1" applyBorder="1" applyAlignment="1">
      <alignment horizontal="center"/>
    </xf>
    <xf numFmtId="38" fontId="9" fillId="0" borderId="16" xfId="1" applyFont="1" applyFill="1" applyBorder="1" applyAlignment="1">
      <alignment horizontal="center"/>
    </xf>
    <xf numFmtId="38" fontId="35" fillId="0" borderId="0" xfId="1" applyFont="1"/>
    <xf numFmtId="0" fontId="29" fillId="0" borderId="0" xfId="1" applyNumberFormat="1" applyFont="1" applyBorder="1"/>
    <xf numFmtId="0" fontId="29" fillId="0" borderId="0" xfId="1" applyNumberFormat="1" applyFont="1" applyAlignment="1">
      <alignment horizontal="center"/>
    </xf>
    <xf numFmtId="0" fontId="30" fillId="0" borderId="0" xfId="1" applyNumberFormat="1" applyFont="1"/>
    <xf numFmtId="0" fontId="42" fillId="0" borderId="0" xfId="8" applyFont="1" applyBorder="1"/>
    <xf numFmtId="38" fontId="16" fillId="0" borderId="0" xfId="1" applyFont="1" applyBorder="1" applyAlignment="1"/>
    <xf numFmtId="0" fontId="32" fillId="0" borderId="0" xfId="1" applyNumberFormat="1" applyFont="1" applyBorder="1"/>
    <xf numFmtId="0" fontId="50" fillId="0" borderId="0" xfId="1" applyNumberFormat="1" applyFont="1" applyAlignment="1">
      <alignment horizontal="center"/>
    </xf>
    <xf numFmtId="0" fontId="32" fillId="0" borderId="0" xfId="1" applyNumberFormat="1" applyFont="1" applyAlignment="1">
      <alignment horizontal="right"/>
    </xf>
    <xf numFmtId="0" fontId="16" fillId="0" borderId="0" xfId="1" applyNumberFormat="1" applyFont="1" applyAlignment="1">
      <alignment horizontal="center"/>
    </xf>
    <xf numFmtId="0" fontId="16" fillId="0" borderId="0" xfId="1" applyNumberFormat="1" applyFont="1" applyBorder="1" applyAlignment="1"/>
    <xf numFmtId="0" fontId="35" fillId="0" borderId="0" xfId="8" applyNumberFormat="1" applyFont="1"/>
    <xf numFmtId="0" fontId="35" fillId="0" borderId="36" xfId="1" applyNumberFormat="1" applyFont="1" applyBorder="1" applyAlignment="1"/>
    <xf numFmtId="0" fontId="51" fillId="0" borderId="36" xfId="8" applyNumberFormat="1" applyFont="1" applyBorder="1" applyAlignment="1">
      <alignment horizontal="right" vertical="top"/>
    </xf>
    <xf numFmtId="38" fontId="35" fillId="0" borderId="0" xfId="1" applyFont="1" applyBorder="1" applyAlignment="1"/>
    <xf numFmtId="0" fontId="37" fillId="0" borderId="67" xfId="8" applyNumberFormat="1" applyFont="1" applyBorder="1" applyAlignment="1">
      <alignment horizontal="right" vertical="top"/>
    </xf>
    <xf numFmtId="0" fontId="51" fillId="0" borderId="68" xfId="8" applyNumberFormat="1" applyFont="1" applyBorder="1" applyAlignment="1">
      <alignment horizontal="center"/>
    </xf>
    <xf numFmtId="0" fontId="36" fillId="0" borderId="67" xfId="8" applyNumberFormat="1" applyFont="1" applyBorder="1" applyAlignment="1">
      <alignment horizontal="right" vertical="top"/>
    </xf>
    <xf numFmtId="0" fontId="51" fillId="0" borderId="68" xfId="8" applyNumberFormat="1" applyFont="1" applyBorder="1" applyAlignment="1">
      <alignment horizontal="right" vertical="top"/>
    </xf>
    <xf numFmtId="0" fontId="37" fillId="0" borderId="5" xfId="8" applyNumberFormat="1" applyFont="1" applyBorder="1" applyAlignment="1">
      <alignment horizontal="left"/>
    </xf>
    <xf numFmtId="0" fontId="37" fillId="0" borderId="40" xfId="8" applyNumberFormat="1" applyFont="1" applyBorder="1" applyAlignment="1">
      <alignment horizontal="center"/>
    </xf>
    <xf numFmtId="38" fontId="37" fillId="0" borderId="0" xfId="1" applyFont="1" applyBorder="1" applyAlignment="1"/>
    <xf numFmtId="179" fontId="38" fillId="0" borderId="25" xfId="1" applyNumberFormat="1" applyFont="1" applyFill="1" applyBorder="1" applyAlignment="1">
      <alignment horizontal="center"/>
    </xf>
    <xf numFmtId="0" fontId="41" fillId="0" borderId="16" xfId="8" applyFont="1" applyFill="1" applyBorder="1" applyAlignment="1">
      <alignment horizontal="center" vertical="top"/>
    </xf>
    <xf numFmtId="179" fontId="36" fillId="0" borderId="0" xfId="1" applyNumberFormat="1" applyFont="1" applyFill="1" applyBorder="1" applyAlignment="1">
      <alignment horizontal="center"/>
    </xf>
    <xf numFmtId="0" fontId="41" fillId="0" borderId="68" xfId="8" applyFont="1" applyFill="1" applyBorder="1" applyAlignment="1">
      <alignment horizontal="center" vertical="top"/>
    </xf>
    <xf numFmtId="179" fontId="38" fillId="0" borderId="69" xfId="1" applyNumberFormat="1" applyFont="1" applyFill="1" applyBorder="1" applyAlignment="1">
      <alignment horizontal="center"/>
    </xf>
    <xf numFmtId="38" fontId="36" fillId="0" borderId="0" xfId="1" applyFont="1" applyFill="1" applyBorder="1" applyAlignment="1"/>
    <xf numFmtId="182" fontId="25" fillId="0" borderId="0" xfId="1" applyNumberFormat="1" applyFont="1" applyFill="1" applyBorder="1" applyAlignment="1">
      <alignment horizontal="center"/>
    </xf>
    <xf numFmtId="183" fontId="25" fillId="0" borderId="0" xfId="1" applyNumberFormat="1" applyFont="1" applyFill="1" applyBorder="1" applyAlignment="1">
      <alignment horizontal="center"/>
    </xf>
    <xf numFmtId="38" fontId="36" fillId="0" borderId="0" xfId="1" applyFont="1" applyFill="1" applyBorder="1" applyAlignment="1">
      <alignment horizontal="center"/>
    </xf>
    <xf numFmtId="41" fontId="25" fillId="0" borderId="0" xfId="1" applyNumberFormat="1" applyFont="1" applyFill="1" applyBorder="1" applyAlignment="1">
      <alignment horizontal="center"/>
    </xf>
    <xf numFmtId="41" fontId="36" fillId="0" borderId="0" xfId="1" applyNumberFormat="1" applyFont="1" applyFill="1" applyBorder="1" applyAlignment="1">
      <alignment horizontal="center"/>
    </xf>
    <xf numFmtId="0" fontId="35" fillId="0" borderId="0" xfId="8" applyFont="1" applyFill="1" applyBorder="1" applyAlignment="1">
      <alignment horizontal="left" vertical="center"/>
    </xf>
    <xf numFmtId="0" fontId="9" fillId="0" borderId="0" xfId="12" applyNumberFormat="1" applyFont="1" applyFill="1" applyBorder="1" applyAlignment="1"/>
    <xf numFmtId="0" fontId="2" fillId="0" borderId="0" xfId="1" applyNumberFormat="1" applyFont="1" applyFill="1" applyBorder="1" applyAlignment="1">
      <alignment horizontal="right"/>
    </xf>
    <xf numFmtId="0" fontId="12" fillId="0" borderId="0" xfId="1" applyNumberFormat="1" applyFont="1" applyAlignment="1">
      <alignment horizontal="left"/>
    </xf>
    <xf numFmtId="180" fontId="25" fillId="0" borderId="0" xfId="8" applyNumberFormat="1" applyFont="1" applyFill="1" applyBorder="1" applyAlignment="1">
      <alignment horizontal="center"/>
    </xf>
    <xf numFmtId="180" fontId="52" fillId="0" borderId="0" xfId="1" applyNumberFormat="1" applyFont="1" applyFill="1" applyBorder="1" applyAlignment="1">
      <alignment horizontal="center"/>
    </xf>
    <xf numFmtId="38" fontId="2" fillId="0" borderId="0" xfId="1" applyFont="1" applyFill="1" applyBorder="1" applyAlignment="1">
      <alignment horizontal="right"/>
    </xf>
    <xf numFmtId="179" fontId="36" fillId="0" borderId="0" xfId="1" applyNumberFormat="1" applyFont="1" applyFill="1" applyBorder="1" applyAlignment="1">
      <alignment horizontal="right"/>
    </xf>
    <xf numFmtId="0" fontId="36" fillId="0" borderId="64" xfId="8" applyFont="1" applyFill="1" applyBorder="1" applyAlignment="1">
      <alignment horizontal="right" vertical="top"/>
    </xf>
    <xf numFmtId="0" fontId="51" fillId="0" borderId="38" xfId="8" applyFont="1" applyFill="1" applyBorder="1" applyAlignment="1">
      <alignment horizontal="right"/>
    </xf>
    <xf numFmtId="38" fontId="35" fillId="0" borderId="0" xfId="1" applyFont="1" applyFill="1" applyBorder="1" applyAlignment="1"/>
    <xf numFmtId="0" fontId="36" fillId="0" borderId="67" xfId="8" applyFont="1" applyFill="1" applyBorder="1" applyAlignment="1">
      <alignment horizontal="right" vertical="top"/>
    </xf>
    <xf numFmtId="0" fontId="36" fillId="0" borderId="68" xfId="8" applyFont="1" applyFill="1" applyBorder="1" applyAlignment="1">
      <alignment horizontal="center"/>
    </xf>
    <xf numFmtId="0" fontId="51" fillId="0" borderId="68" xfId="8" applyFont="1" applyFill="1" applyBorder="1" applyAlignment="1">
      <alignment horizontal="right" vertical="center"/>
    </xf>
    <xf numFmtId="38" fontId="16" fillId="0" borderId="0" xfId="1" applyFont="1" applyFill="1" applyBorder="1" applyAlignment="1"/>
    <xf numFmtId="0" fontId="36" fillId="0" borderId="5" xfId="8" applyFont="1" applyFill="1" applyBorder="1" applyAlignment="1">
      <alignment horizontal="left"/>
    </xf>
    <xf numFmtId="38" fontId="37" fillId="0" borderId="0" xfId="1" applyFont="1" applyFill="1" applyBorder="1" applyAlignment="1"/>
    <xf numFmtId="179" fontId="38" fillId="0" borderId="128" xfId="1" applyNumberFormat="1" applyFont="1" applyFill="1" applyBorder="1" applyAlignment="1">
      <alignment horizontal="center"/>
    </xf>
    <xf numFmtId="0" fontId="53" fillId="0" borderId="200" xfId="8" applyFont="1" applyBorder="1" applyAlignment="1">
      <alignment horizontal="left" vertical="top" wrapText="1"/>
    </xf>
    <xf numFmtId="0" fontId="53" fillId="0" borderId="201" xfId="8" applyFont="1" applyBorder="1" applyAlignment="1">
      <alignment horizontal="left" vertical="top" wrapText="1"/>
    </xf>
    <xf numFmtId="0" fontId="18" fillId="0" borderId="0" xfId="13" applyNumberFormat="1" applyFont="1"/>
    <xf numFmtId="0" fontId="7" fillId="0" borderId="0" xfId="14" applyNumberFormat="1" applyFont="1"/>
    <xf numFmtId="0" fontId="7" fillId="0" borderId="0" xfId="15" applyNumberFormat="1" applyFont="1"/>
    <xf numFmtId="0" fontId="7" fillId="0" borderId="0" xfId="13" applyFont="1"/>
    <xf numFmtId="0" fontId="7" fillId="0" borderId="0" xfId="15" applyFont="1"/>
    <xf numFmtId="0" fontId="2" fillId="0" borderId="0" xfId="13" applyNumberFormat="1" applyFont="1" applyAlignment="1">
      <alignment horizontal="right"/>
    </xf>
    <xf numFmtId="0" fontId="7" fillId="0" borderId="0" xfId="13" applyNumberFormat="1" applyFont="1"/>
    <xf numFmtId="176" fontId="7" fillId="0" borderId="0" xfId="14" applyFont="1"/>
    <xf numFmtId="0" fontId="54" fillId="0" borderId="0" xfId="13" applyNumberFormat="1" applyFont="1" applyAlignment="1">
      <alignment horizontal="left"/>
    </xf>
    <xf numFmtId="0" fontId="7" fillId="0" borderId="0" xfId="13" applyFont="1" applyBorder="1"/>
    <xf numFmtId="0" fontId="12" fillId="0" borderId="0" xfId="13" applyNumberFormat="1" applyFont="1" applyAlignment="1">
      <alignment horizontal="right"/>
    </xf>
    <xf numFmtId="0" fontId="12" fillId="0" borderId="0" xfId="13" applyFont="1" applyBorder="1"/>
    <xf numFmtId="0" fontId="7" fillId="0" borderId="0" xfId="13" applyFont="1" applyBorder="1" applyAlignment="1">
      <alignment horizontal="right"/>
    </xf>
    <xf numFmtId="0" fontId="9" fillId="0" borderId="64" xfId="15" applyNumberFormat="1" applyFont="1" applyBorder="1"/>
    <xf numFmtId="0" fontId="54" fillId="0" borderId="84" xfId="13" applyNumberFormat="1" applyFont="1" applyBorder="1" applyAlignment="1">
      <alignment horizontal="left"/>
    </xf>
    <xf numFmtId="0" fontId="7" fillId="0" borderId="84" xfId="14" applyNumberFormat="1" applyFont="1" applyBorder="1"/>
    <xf numFmtId="0" fontId="7" fillId="0" borderId="84" xfId="15" applyNumberFormat="1" applyFont="1" applyBorder="1"/>
    <xf numFmtId="0" fontId="25" fillId="0" borderId="4" xfId="16" applyNumberFormat="1" applyFont="1" applyBorder="1" applyAlignment="1">
      <alignment wrapText="1"/>
    </xf>
    <xf numFmtId="0" fontId="25" fillId="0" borderId="37" xfId="16" applyNumberFormat="1" applyFont="1" applyFill="1" applyBorder="1" applyAlignment="1">
      <alignment wrapText="1"/>
    </xf>
    <xf numFmtId="0" fontId="9" fillId="0" borderId="26" xfId="14" applyNumberFormat="1" applyFont="1" applyBorder="1" applyAlignment="1">
      <alignment horizontal="center" wrapText="1"/>
    </xf>
    <xf numFmtId="0" fontId="25" fillId="0" borderId="76" xfId="16" applyNumberFormat="1" applyFont="1" applyBorder="1" applyAlignment="1">
      <alignment horizontal="center" wrapText="1"/>
    </xf>
    <xf numFmtId="0" fontId="56" fillId="0" borderId="22" xfId="16" applyNumberFormat="1" applyFont="1" applyBorder="1" applyAlignment="1">
      <alignment horizontal="center" wrapText="1"/>
    </xf>
    <xf numFmtId="0" fontId="56" fillId="0" borderId="76" xfId="16" applyNumberFormat="1" applyFont="1" applyBorder="1" applyAlignment="1">
      <alignment horizontal="center" wrapText="1"/>
    </xf>
    <xf numFmtId="0" fontId="25" fillId="0" borderId="18" xfId="16" applyNumberFormat="1" applyFont="1" applyBorder="1" applyAlignment="1">
      <alignment horizontal="center" wrapText="1"/>
    </xf>
    <xf numFmtId="0" fontId="25" fillId="0" borderId="83" xfId="13" applyFont="1" applyBorder="1" applyAlignment="1">
      <alignment horizontal="center"/>
    </xf>
    <xf numFmtId="0" fontId="25" fillId="0" borderId="68" xfId="13" applyFont="1" applyBorder="1" applyAlignment="1">
      <alignment horizontal="center"/>
    </xf>
    <xf numFmtId="0" fontId="25" fillId="0" borderId="141" xfId="13" applyFont="1" applyBorder="1" applyAlignment="1">
      <alignment horizontal="center"/>
    </xf>
    <xf numFmtId="0" fontId="25" fillId="0" borderId="68" xfId="16" applyNumberFormat="1" applyFont="1" applyFill="1" applyBorder="1" applyAlignment="1">
      <alignment horizontal="center" wrapText="1"/>
    </xf>
    <xf numFmtId="0" fontId="25" fillId="0" borderId="37" xfId="13" applyFont="1" applyBorder="1" applyAlignment="1">
      <alignment horizontal="center"/>
    </xf>
    <xf numFmtId="0" fontId="25" fillId="0" borderId="203" xfId="13" applyFont="1" applyBorder="1" applyAlignment="1">
      <alignment horizontal="center" wrapText="1"/>
    </xf>
    <xf numFmtId="0" fontId="25" fillId="0" borderId="144" xfId="13" applyFont="1" applyBorder="1" applyAlignment="1">
      <alignment horizontal="center" wrapText="1"/>
    </xf>
    <xf numFmtId="0" fontId="56" fillId="0" borderId="63" xfId="13" applyFont="1" applyBorder="1" applyAlignment="1">
      <alignment horizontal="center" wrapText="1"/>
    </xf>
    <xf numFmtId="0" fontId="5" fillId="0" borderId="22" xfId="16" applyNumberFormat="1" applyFont="1" applyFill="1" applyBorder="1" applyAlignment="1">
      <alignment horizontal="center" wrapText="1"/>
    </xf>
    <xf numFmtId="0" fontId="25" fillId="0" borderId="23" xfId="16" applyNumberFormat="1" applyFont="1" applyFill="1" applyBorder="1" applyAlignment="1">
      <alignment horizontal="center" wrapText="1"/>
    </xf>
    <xf numFmtId="0" fontId="9" fillId="0" borderId="0" xfId="13" applyFont="1" applyAlignment="1">
      <alignment horizontal="center"/>
    </xf>
    <xf numFmtId="0" fontId="9" fillId="0" borderId="5" xfId="13" applyNumberFormat="1" applyFont="1" applyBorder="1" applyAlignment="1">
      <alignment horizontal="center"/>
    </xf>
    <xf numFmtId="41" fontId="9" fillId="0" borderId="204" xfId="14" applyNumberFormat="1" applyFont="1" applyBorder="1" applyAlignment="1">
      <alignment horizontal="right"/>
    </xf>
    <xf numFmtId="41" fontId="9" fillId="0" borderId="1" xfId="15" applyNumberFormat="1" applyFont="1" applyFill="1" applyBorder="1" applyAlignment="1">
      <alignment horizontal="right"/>
    </xf>
    <xf numFmtId="41" fontId="9" fillId="0" borderId="2" xfId="14" applyNumberFormat="1" applyFont="1" applyBorder="1" applyAlignment="1">
      <alignment horizontal="right"/>
    </xf>
    <xf numFmtId="41" fontId="9" fillId="0" borderId="205" xfId="14" applyNumberFormat="1" applyFont="1" applyBorder="1" applyAlignment="1">
      <alignment horizontal="right"/>
    </xf>
    <xf numFmtId="41" fontId="9" fillId="0" borderId="3" xfId="15" applyNumberFormat="1" applyFont="1" applyBorder="1" applyAlignment="1">
      <alignment horizontal="right"/>
    </xf>
    <xf numFmtId="41" fontId="9" fillId="0" borderId="60" xfId="15" applyNumberFormat="1" applyFont="1" applyBorder="1" applyAlignment="1">
      <alignment horizontal="right"/>
    </xf>
    <xf numFmtId="41" fontId="9" fillId="0" borderId="59" xfId="15" applyNumberFormat="1" applyFont="1" applyBorder="1" applyAlignment="1">
      <alignment horizontal="right"/>
    </xf>
    <xf numFmtId="41" fontId="9" fillId="0" borderId="4" xfId="15" applyNumberFormat="1" applyFont="1" applyBorder="1" applyAlignment="1">
      <alignment horizontal="right"/>
    </xf>
    <xf numFmtId="41" fontId="9" fillId="0" borderId="2" xfId="15" applyNumberFormat="1" applyFont="1" applyBorder="1" applyAlignment="1">
      <alignment horizontal="right"/>
    </xf>
    <xf numFmtId="41" fontId="9" fillId="0" borderId="138" xfId="15" applyNumberFormat="1" applyFont="1" applyBorder="1" applyAlignment="1">
      <alignment horizontal="right"/>
    </xf>
    <xf numFmtId="41" fontId="9" fillId="0" borderId="4" xfId="15" applyNumberFormat="1" applyFont="1" applyFill="1" applyBorder="1" applyAlignment="1">
      <alignment horizontal="right"/>
    </xf>
    <xf numFmtId="41" fontId="9" fillId="0" borderId="84" xfId="15" applyNumberFormat="1" applyFont="1" applyBorder="1" applyAlignment="1">
      <alignment horizontal="right"/>
    </xf>
    <xf numFmtId="41" fontId="9" fillId="0" borderId="1" xfId="15" applyNumberFormat="1" applyFont="1" applyBorder="1" applyAlignment="1">
      <alignment horizontal="right"/>
    </xf>
    <xf numFmtId="41" fontId="9" fillId="0" borderId="202" xfId="15" applyNumberFormat="1" applyFont="1" applyFill="1" applyBorder="1" applyAlignment="1">
      <alignment horizontal="right"/>
    </xf>
    <xf numFmtId="41" fontId="9" fillId="0" borderId="206" xfId="15" applyNumberFormat="1" applyFont="1" applyFill="1" applyBorder="1" applyAlignment="1">
      <alignment horizontal="right"/>
    </xf>
    <xf numFmtId="41" fontId="9" fillId="0" borderId="84" xfId="15" applyNumberFormat="1" applyFont="1" applyFill="1" applyBorder="1" applyAlignment="1">
      <alignment horizontal="right"/>
    </xf>
    <xf numFmtId="41" fontId="9" fillId="0" borderId="3" xfId="15" applyNumberFormat="1" applyFont="1" applyFill="1" applyBorder="1" applyAlignment="1">
      <alignment horizontal="right"/>
    </xf>
    <xf numFmtId="41" fontId="9" fillId="0" borderId="0" xfId="13" applyNumberFormat="1" applyFont="1"/>
    <xf numFmtId="0" fontId="9" fillId="0" borderId="0" xfId="13" applyFont="1"/>
    <xf numFmtId="0" fontId="9" fillId="0" borderId="82" xfId="13" applyNumberFormat="1" applyFont="1" applyBorder="1" applyAlignment="1"/>
    <xf numFmtId="41" fontId="9" fillId="0" borderId="93" xfId="14" applyNumberFormat="1" applyFont="1" applyBorder="1" applyAlignment="1">
      <alignment horizontal="right"/>
    </xf>
    <xf numFmtId="0" fontId="9" fillId="0" borderId="207" xfId="13" applyNumberFormat="1" applyFont="1" applyFill="1" applyBorder="1"/>
    <xf numFmtId="41" fontId="9" fillId="0" borderId="208" xfId="14" applyNumberFormat="1" applyFont="1" applyBorder="1" applyAlignment="1">
      <alignment horizontal="right"/>
    </xf>
    <xf numFmtId="41" fontId="9" fillId="0" borderId="8" xfId="13" applyNumberFormat="1" applyFont="1" applyFill="1" applyBorder="1" applyAlignment="1">
      <alignment horizontal="right"/>
    </xf>
    <xf numFmtId="41" fontId="9" fillId="0" borderId="209" xfId="14" applyNumberFormat="1" applyFont="1" applyBorder="1" applyAlignment="1">
      <alignment horizontal="right"/>
    </xf>
    <xf numFmtId="41" fontId="9" fillId="0" borderId="126" xfId="14" applyNumberFormat="1" applyFont="1" applyBorder="1" applyAlignment="1">
      <alignment horizontal="right"/>
    </xf>
    <xf numFmtId="41" fontId="9" fillId="0" borderId="50" xfId="13" applyNumberFormat="1" applyFont="1" applyBorder="1" applyAlignment="1">
      <alignment horizontal="right"/>
    </xf>
    <xf numFmtId="41" fontId="9" fillId="0" borderId="69" xfId="13" applyNumberFormat="1" applyFont="1" applyBorder="1" applyAlignment="1">
      <alignment horizontal="right"/>
    </xf>
    <xf numFmtId="41" fontId="9" fillId="0" borderId="24" xfId="13" applyNumberFormat="1" applyFont="1" applyBorder="1" applyAlignment="1">
      <alignment horizontal="right"/>
    </xf>
    <xf numFmtId="41" fontId="9" fillId="0" borderId="49" xfId="13" applyNumberFormat="1" applyFont="1" applyBorder="1" applyAlignment="1">
      <alignment horizontal="right"/>
    </xf>
    <xf numFmtId="41" fontId="9" fillId="0" borderId="128" xfId="13" applyNumberFormat="1" applyFont="1" applyBorder="1" applyAlignment="1">
      <alignment horizontal="right"/>
    </xf>
    <xf numFmtId="41" fontId="9" fillId="0" borderId="210" xfId="13" applyNumberFormat="1" applyFont="1" applyBorder="1" applyAlignment="1">
      <alignment horizontal="right"/>
    </xf>
    <xf numFmtId="41" fontId="9" fillId="0" borderId="49" xfId="13" applyNumberFormat="1" applyFont="1" applyFill="1" applyBorder="1" applyAlignment="1">
      <alignment horizontal="right"/>
    </xf>
    <xf numFmtId="41" fontId="9" fillId="0" borderId="8" xfId="13" applyNumberFormat="1" applyFont="1" applyBorder="1" applyAlignment="1">
      <alignment horizontal="right"/>
    </xf>
    <xf numFmtId="41" fontId="9" fillId="0" borderId="211" xfId="13" applyNumberFormat="1" applyFont="1" applyFill="1" applyBorder="1" applyAlignment="1">
      <alignment horizontal="right"/>
    </xf>
    <xf numFmtId="41" fontId="9" fillId="0" borderId="155" xfId="13" applyNumberFormat="1" applyFont="1" applyFill="1" applyBorder="1" applyAlignment="1">
      <alignment horizontal="right"/>
    </xf>
    <xf numFmtId="41" fontId="9" fillId="0" borderId="69" xfId="13" applyNumberFormat="1" applyFont="1" applyFill="1" applyBorder="1" applyAlignment="1">
      <alignment horizontal="right"/>
    </xf>
    <xf numFmtId="41" fontId="9" fillId="0" borderId="50" xfId="13" applyNumberFormat="1" applyFont="1" applyFill="1" applyBorder="1" applyAlignment="1">
      <alignment horizontal="right"/>
    </xf>
    <xf numFmtId="0" fontId="9" fillId="0" borderId="212" xfId="13" applyNumberFormat="1" applyFont="1" applyFill="1" applyBorder="1"/>
    <xf numFmtId="41" fontId="9" fillId="0" borderId="213" xfId="14" applyNumberFormat="1" applyFont="1" applyBorder="1" applyAlignment="1">
      <alignment horizontal="right"/>
    </xf>
    <xf numFmtId="41" fontId="9" fillId="0" borderId="13" xfId="13" applyNumberFormat="1" applyFont="1" applyFill="1" applyBorder="1" applyAlignment="1">
      <alignment horizontal="right"/>
    </xf>
    <xf numFmtId="41" fontId="9" fillId="0" borderId="214" xfId="14" applyNumberFormat="1" applyFont="1" applyBorder="1" applyAlignment="1">
      <alignment horizontal="right"/>
    </xf>
    <xf numFmtId="41" fontId="9" fillId="0" borderId="113" xfId="14" applyNumberFormat="1" applyFont="1" applyBorder="1" applyAlignment="1">
      <alignment horizontal="right"/>
    </xf>
    <xf numFmtId="41" fontId="9" fillId="0" borderId="15" xfId="13" applyNumberFormat="1" applyFont="1" applyBorder="1" applyAlignment="1">
      <alignment horizontal="right"/>
    </xf>
    <xf numFmtId="41" fontId="9" fillId="0" borderId="79" xfId="13" applyNumberFormat="1" applyFont="1" applyBorder="1" applyAlignment="1">
      <alignment horizontal="right"/>
    </xf>
    <xf numFmtId="41" fontId="9" fillId="0" borderId="16" xfId="13" applyNumberFormat="1" applyFont="1" applyBorder="1" applyAlignment="1">
      <alignment horizontal="right"/>
    </xf>
    <xf numFmtId="41" fontId="9" fillId="0" borderId="19" xfId="13" applyNumberFormat="1" applyFont="1" applyBorder="1" applyAlignment="1">
      <alignment horizontal="right"/>
    </xf>
    <xf numFmtId="41" fontId="9" fillId="0" borderId="14" xfId="13" applyNumberFormat="1" applyFont="1" applyBorder="1" applyAlignment="1">
      <alignment horizontal="right"/>
    </xf>
    <xf numFmtId="41" fontId="9" fillId="0" borderId="215" xfId="13" applyNumberFormat="1" applyFont="1" applyBorder="1" applyAlignment="1">
      <alignment horizontal="right"/>
    </xf>
    <xf numFmtId="41" fontId="9" fillId="0" borderId="19" xfId="13" applyNumberFormat="1" applyFont="1" applyFill="1" applyBorder="1" applyAlignment="1">
      <alignment horizontal="right"/>
    </xf>
    <xf numFmtId="41" fontId="9" fillId="0" borderId="13" xfId="13" applyNumberFormat="1" applyFont="1" applyBorder="1" applyAlignment="1">
      <alignment horizontal="right"/>
    </xf>
    <xf numFmtId="41" fontId="9" fillId="0" borderId="216" xfId="13" applyNumberFormat="1" applyFont="1" applyFill="1" applyBorder="1" applyAlignment="1">
      <alignment horizontal="right"/>
    </xf>
    <xf numFmtId="41" fontId="9" fillId="0" borderId="191" xfId="13" applyNumberFormat="1" applyFont="1" applyFill="1" applyBorder="1" applyAlignment="1">
      <alignment horizontal="right"/>
    </xf>
    <xf numFmtId="41" fontId="9" fillId="0" borderId="79" xfId="13" applyNumberFormat="1" applyFont="1" applyFill="1" applyBorder="1" applyAlignment="1">
      <alignment horizontal="right"/>
    </xf>
    <xf numFmtId="41" fontId="9" fillId="0" borderId="15" xfId="13" applyNumberFormat="1" applyFont="1" applyFill="1" applyBorder="1" applyAlignment="1">
      <alignment horizontal="right"/>
    </xf>
    <xf numFmtId="0" fontId="9" fillId="0" borderId="217" xfId="13" applyNumberFormat="1" applyFont="1" applyFill="1" applyBorder="1"/>
    <xf numFmtId="41" fontId="9" fillId="0" borderId="218" xfId="14" applyNumberFormat="1" applyFont="1" applyBorder="1" applyAlignment="1">
      <alignment horizontal="right"/>
    </xf>
    <xf numFmtId="41" fontId="9" fillId="0" borderId="219" xfId="14" applyNumberFormat="1" applyFont="1" applyBorder="1" applyAlignment="1">
      <alignment horizontal="right"/>
    </xf>
    <xf numFmtId="41" fontId="9" fillId="0" borderId="119" xfId="14" applyNumberFormat="1" applyFont="1" applyBorder="1" applyAlignment="1">
      <alignment horizontal="right"/>
    </xf>
    <xf numFmtId="41" fontId="9" fillId="0" borderId="56" xfId="13" applyNumberFormat="1" applyFont="1" applyBorder="1" applyAlignment="1">
      <alignment horizontal="right"/>
    </xf>
    <xf numFmtId="41" fontId="9" fillId="0" borderId="199" xfId="13" applyNumberFormat="1" applyFont="1" applyBorder="1" applyAlignment="1">
      <alignment horizontal="right"/>
    </xf>
    <xf numFmtId="41" fontId="9" fillId="0" borderId="57" xfId="13" applyNumberFormat="1" applyFont="1" applyBorder="1" applyAlignment="1">
      <alignment horizontal="right"/>
    </xf>
    <xf numFmtId="41" fontId="9" fillId="0" borderId="75" xfId="13" applyNumberFormat="1" applyFont="1" applyBorder="1" applyAlignment="1">
      <alignment horizontal="right"/>
    </xf>
    <xf numFmtId="41" fontId="9" fillId="0" borderId="55" xfId="13" applyNumberFormat="1" applyFont="1" applyBorder="1" applyAlignment="1">
      <alignment horizontal="right"/>
    </xf>
    <xf numFmtId="41" fontId="9" fillId="0" borderId="220" xfId="13" applyNumberFormat="1" applyFont="1" applyBorder="1" applyAlignment="1">
      <alignment horizontal="right"/>
    </xf>
    <xf numFmtId="41" fontId="9" fillId="0" borderId="75" xfId="13" applyNumberFormat="1" applyFont="1" applyFill="1" applyBorder="1" applyAlignment="1">
      <alignment horizontal="right"/>
    </xf>
    <xf numFmtId="41" fontId="9" fillId="0" borderId="17" xfId="13" applyNumberFormat="1" applyFont="1" applyBorder="1" applyAlignment="1">
      <alignment horizontal="right"/>
    </xf>
    <xf numFmtId="41" fontId="9" fillId="0" borderId="221" xfId="13" applyNumberFormat="1" applyFont="1" applyFill="1" applyBorder="1" applyAlignment="1">
      <alignment horizontal="right"/>
    </xf>
    <xf numFmtId="41" fontId="9" fillId="0" borderId="222" xfId="13" applyNumberFormat="1" applyFont="1" applyFill="1" applyBorder="1" applyAlignment="1">
      <alignment horizontal="right"/>
    </xf>
    <xf numFmtId="41" fontId="9" fillId="0" borderId="199" xfId="13" applyNumberFormat="1" applyFont="1" applyFill="1" applyBorder="1" applyAlignment="1">
      <alignment horizontal="right"/>
    </xf>
    <xf numFmtId="41" fontId="9" fillId="0" borderId="56" xfId="13" applyNumberFormat="1" applyFont="1" applyFill="1" applyBorder="1" applyAlignment="1">
      <alignment horizontal="right"/>
    </xf>
    <xf numFmtId="0" fontId="9" fillId="0" borderId="82" xfId="13" applyNumberFormat="1" applyFont="1" applyFill="1" applyBorder="1"/>
    <xf numFmtId="41" fontId="9" fillId="0" borderId="145" xfId="14" applyNumberFormat="1" applyFont="1" applyBorder="1" applyAlignment="1">
      <alignment horizontal="right"/>
    </xf>
    <xf numFmtId="41" fontId="9" fillId="0" borderId="149" xfId="14" applyNumberFormat="1" applyFont="1" applyBorder="1" applyAlignment="1">
      <alignment horizontal="right"/>
    </xf>
    <xf numFmtId="41" fontId="9" fillId="0" borderId="59" xfId="14" applyNumberFormat="1" applyFont="1" applyBorder="1" applyAlignment="1">
      <alignment horizontal="right"/>
    </xf>
    <xf numFmtId="41" fontId="9" fillId="0" borderId="4" xfId="14" applyNumberFormat="1" applyFont="1" applyBorder="1" applyAlignment="1">
      <alignment horizontal="right"/>
    </xf>
    <xf numFmtId="41" fontId="9" fillId="0" borderId="138" xfId="14" applyNumberFormat="1" applyFont="1" applyBorder="1" applyAlignment="1">
      <alignment horizontal="right"/>
    </xf>
    <xf numFmtId="41" fontId="9" fillId="0" borderId="84" xfId="14" applyNumberFormat="1" applyFont="1" applyBorder="1" applyAlignment="1">
      <alignment horizontal="right"/>
    </xf>
    <xf numFmtId="41" fontId="9" fillId="0" borderId="1" xfId="14" applyNumberFormat="1" applyFont="1" applyBorder="1" applyAlignment="1">
      <alignment horizontal="right"/>
    </xf>
    <xf numFmtId="41" fontId="9" fillId="0" borderId="202" xfId="14" applyNumberFormat="1" applyFont="1" applyFill="1" applyBorder="1" applyAlignment="1">
      <alignment horizontal="right"/>
    </xf>
    <xf numFmtId="41" fontId="9" fillId="0" borderId="206" xfId="14" applyNumberFormat="1" applyFont="1" applyFill="1" applyBorder="1" applyAlignment="1">
      <alignment horizontal="right"/>
    </xf>
    <xf numFmtId="41" fontId="9" fillId="0" borderId="84" xfId="14" applyNumberFormat="1" applyFont="1" applyFill="1" applyBorder="1" applyAlignment="1">
      <alignment horizontal="right"/>
    </xf>
    <xf numFmtId="176" fontId="9" fillId="0" borderId="0" xfId="13" applyNumberFormat="1" applyFont="1"/>
    <xf numFmtId="41" fontId="9" fillId="0" borderId="213" xfId="14" applyNumberFormat="1" applyFont="1" applyFill="1" applyBorder="1" applyAlignment="1">
      <alignment horizontal="right"/>
    </xf>
    <xf numFmtId="41" fontId="9" fillId="0" borderId="214" xfId="14" applyNumberFormat="1" applyFont="1" applyFill="1" applyBorder="1" applyAlignment="1">
      <alignment horizontal="right"/>
    </xf>
    <xf numFmtId="41" fontId="9" fillId="0" borderId="113" xfId="14" applyNumberFormat="1" applyFont="1" applyFill="1" applyBorder="1" applyAlignment="1">
      <alignment horizontal="right"/>
    </xf>
    <xf numFmtId="41" fontId="9" fillId="0" borderId="16" xfId="13" applyNumberFormat="1" applyFont="1" applyFill="1" applyBorder="1" applyAlignment="1">
      <alignment horizontal="right"/>
    </xf>
    <xf numFmtId="41" fontId="9" fillId="0" borderId="14" xfId="13" applyNumberFormat="1" applyFont="1" applyFill="1" applyBorder="1" applyAlignment="1">
      <alignment horizontal="right"/>
    </xf>
    <xf numFmtId="41" fontId="9" fillId="0" borderId="215" xfId="13" applyNumberFormat="1" applyFont="1" applyFill="1" applyBorder="1" applyAlignment="1">
      <alignment horizontal="right"/>
    </xf>
    <xf numFmtId="0" fontId="9" fillId="0" borderId="0" xfId="13" applyFont="1" applyFill="1"/>
    <xf numFmtId="0" fontId="9" fillId="0" borderId="46" xfId="13" applyNumberFormat="1" applyFont="1" applyFill="1" applyBorder="1"/>
    <xf numFmtId="0" fontId="9" fillId="0" borderId="223" xfId="13" applyNumberFormat="1" applyFont="1" applyFill="1" applyBorder="1"/>
    <xf numFmtId="41" fontId="9" fillId="0" borderId="224" xfId="14" applyNumberFormat="1" applyFont="1" applyBorder="1" applyAlignment="1">
      <alignment horizontal="right"/>
    </xf>
    <xf numFmtId="41" fontId="9" fillId="0" borderId="225" xfId="14" applyNumberFormat="1" applyFont="1" applyBorder="1" applyAlignment="1">
      <alignment horizontal="right"/>
    </xf>
    <xf numFmtId="41" fontId="9" fillId="0" borderId="106" xfId="14" applyNumberFormat="1" applyFont="1" applyBorder="1" applyAlignment="1">
      <alignment horizontal="right"/>
    </xf>
    <xf numFmtId="41" fontId="9" fillId="0" borderId="55" xfId="13" applyNumberFormat="1" applyFont="1" applyFill="1" applyBorder="1" applyAlignment="1">
      <alignment horizontal="right"/>
    </xf>
    <xf numFmtId="41" fontId="9" fillId="0" borderId="220" xfId="13" applyNumberFormat="1" applyFont="1" applyFill="1" applyBorder="1" applyAlignment="1">
      <alignment horizontal="right"/>
    </xf>
    <xf numFmtId="41" fontId="9" fillId="0" borderId="68" xfId="13" applyNumberFormat="1" applyFont="1" applyFill="1" applyBorder="1" applyAlignment="1">
      <alignment horizontal="right"/>
    </xf>
    <xf numFmtId="41" fontId="9" fillId="0" borderId="17" xfId="13" applyNumberFormat="1" applyFont="1" applyFill="1" applyBorder="1" applyAlignment="1">
      <alignment horizontal="right"/>
    </xf>
    <xf numFmtId="41" fontId="9" fillId="0" borderId="142" xfId="13" applyNumberFormat="1" applyFont="1" applyFill="1" applyBorder="1" applyAlignment="1">
      <alignment horizontal="right"/>
    </xf>
    <xf numFmtId="41" fontId="9" fillId="0" borderId="0" xfId="13" applyNumberFormat="1" applyFont="1" applyFill="1" applyBorder="1" applyAlignment="1">
      <alignment horizontal="right"/>
    </xf>
    <xf numFmtId="41" fontId="9" fillId="0" borderId="30" xfId="13" applyNumberFormat="1" applyFont="1" applyFill="1" applyBorder="1" applyAlignment="1">
      <alignment horizontal="right"/>
    </xf>
    <xf numFmtId="0" fontId="9" fillId="0" borderId="0" xfId="13" applyNumberFormat="1" applyFont="1"/>
    <xf numFmtId="0" fontId="9" fillId="0" borderId="48" xfId="13" applyNumberFormat="1" applyFont="1" applyFill="1" applyBorder="1"/>
    <xf numFmtId="0" fontId="9" fillId="0" borderId="47" xfId="13" applyNumberFormat="1" applyFont="1" applyFill="1" applyBorder="1"/>
    <xf numFmtId="0" fontId="9" fillId="0" borderId="226" xfId="13" applyNumberFormat="1" applyFont="1" applyFill="1" applyBorder="1"/>
    <xf numFmtId="0" fontId="9" fillId="0" borderId="227" xfId="13" applyNumberFormat="1" applyFont="1" applyFill="1" applyBorder="1"/>
    <xf numFmtId="41" fontId="9" fillId="0" borderId="228" xfId="14" applyNumberFormat="1" applyFont="1" applyBorder="1" applyAlignment="1">
      <alignment horizontal="right"/>
    </xf>
    <xf numFmtId="41" fontId="9" fillId="0" borderId="20" xfId="13" applyNumberFormat="1" applyFont="1" applyFill="1" applyBorder="1" applyAlignment="1">
      <alignment horizontal="right"/>
    </xf>
    <xf numFmtId="41" fontId="9" fillId="0" borderId="229" xfId="14" applyNumberFormat="1" applyFont="1" applyBorder="1" applyAlignment="1">
      <alignment horizontal="right"/>
    </xf>
    <xf numFmtId="41" fontId="9" fillId="0" borderId="230" xfId="14" applyNumberFormat="1" applyFont="1" applyBorder="1" applyAlignment="1">
      <alignment horizontal="right"/>
    </xf>
    <xf numFmtId="41" fontId="9" fillId="0" borderId="22" xfId="13" applyNumberFormat="1" applyFont="1" applyBorder="1" applyAlignment="1">
      <alignment horizontal="right"/>
    </xf>
    <xf numFmtId="41" fontId="9" fillId="0" borderId="76" xfId="13" applyNumberFormat="1" applyFont="1" applyBorder="1" applyAlignment="1">
      <alignment horizontal="right"/>
    </xf>
    <xf numFmtId="41" fontId="9" fillId="0" borderId="18" xfId="13" applyNumberFormat="1" applyFont="1" applyBorder="1" applyAlignment="1">
      <alignment horizontal="right"/>
    </xf>
    <xf numFmtId="41" fontId="9" fillId="0" borderId="23" xfId="13" applyNumberFormat="1" applyFont="1" applyBorder="1" applyAlignment="1">
      <alignment horizontal="right"/>
    </xf>
    <xf numFmtId="41" fontId="9" fillId="0" borderId="21" xfId="13" applyNumberFormat="1" applyFont="1" applyBorder="1" applyAlignment="1">
      <alignment horizontal="right"/>
    </xf>
    <xf numFmtId="41" fontId="9" fillId="0" borderId="231" xfId="13" applyNumberFormat="1" applyFont="1" applyBorder="1" applyAlignment="1">
      <alignment horizontal="right"/>
    </xf>
    <xf numFmtId="41" fontId="9" fillId="0" borderId="23" xfId="13" applyNumberFormat="1" applyFont="1" applyFill="1" applyBorder="1" applyAlignment="1">
      <alignment horizontal="right"/>
    </xf>
    <xf numFmtId="41" fontId="9" fillId="0" borderId="20" xfId="13" applyNumberFormat="1" applyFont="1" applyBorder="1" applyAlignment="1">
      <alignment horizontal="right"/>
    </xf>
    <xf numFmtId="41" fontId="9" fillId="0" borderId="232" xfId="13" applyNumberFormat="1" applyFont="1" applyFill="1" applyBorder="1" applyAlignment="1">
      <alignment horizontal="right"/>
    </xf>
    <xf numFmtId="41" fontId="9" fillId="0" borderId="193" xfId="13" applyNumberFormat="1" applyFont="1" applyFill="1" applyBorder="1" applyAlignment="1">
      <alignment horizontal="right"/>
    </xf>
    <xf numFmtId="41" fontId="9" fillId="0" borderId="76" xfId="13" applyNumberFormat="1" applyFont="1" applyFill="1" applyBorder="1" applyAlignment="1">
      <alignment horizontal="right"/>
    </xf>
    <xf numFmtId="41" fontId="9" fillId="0" borderId="22" xfId="13" applyNumberFormat="1" applyFont="1" applyFill="1" applyBorder="1" applyAlignment="1">
      <alignment horizontal="right"/>
    </xf>
    <xf numFmtId="0" fontId="9" fillId="0" borderId="0" xfId="14" applyNumberFormat="1" applyFont="1" applyAlignment="1"/>
    <xf numFmtId="0" fontId="9" fillId="0" borderId="0" xfId="14" applyNumberFormat="1" applyFont="1"/>
    <xf numFmtId="0" fontId="9" fillId="0" borderId="0" xfId="15" applyFont="1"/>
    <xf numFmtId="0" fontId="9" fillId="0" borderId="0" xfId="13" applyNumberFormat="1" applyFont="1" applyFill="1" applyBorder="1"/>
    <xf numFmtId="176" fontId="9" fillId="0" borderId="0" xfId="14" applyFont="1"/>
    <xf numFmtId="0" fontId="12" fillId="0" borderId="0" xfId="13" applyFont="1" applyBorder="1" applyAlignment="1">
      <alignment horizontal="right"/>
    </xf>
    <xf numFmtId="41" fontId="9" fillId="0" borderId="204" xfId="14" applyNumberFormat="1" applyFont="1" applyFill="1" applyBorder="1" applyAlignment="1">
      <alignment horizontal="right"/>
    </xf>
    <xf numFmtId="0" fontId="9" fillId="0" borderId="65" xfId="6" applyNumberFormat="1" applyFont="1" applyFill="1" applyBorder="1"/>
    <xf numFmtId="0" fontId="57" fillId="0" borderId="0" xfId="0" applyNumberFormat="1" applyFont="1">
      <alignment vertical="center"/>
    </xf>
    <xf numFmtId="0" fontId="2" fillId="0" borderId="0" xfId="17" applyNumberFormat="1" applyFont="1" applyAlignment="1">
      <alignment horizontal="right"/>
    </xf>
    <xf numFmtId="0" fontId="57" fillId="0" borderId="0" xfId="0" applyFont="1">
      <alignment vertical="center"/>
    </xf>
    <xf numFmtId="0" fontId="58" fillId="0" borderId="0" xfId="0" applyNumberFormat="1" applyFont="1" applyAlignment="1">
      <alignment horizontal="left"/>
    </xf>
    <xf numFmtId="0" fontId="7" fillId="0" borderId="0" xfId="17" applyNumberFormat="1" applyFont="1" applyAlignment="1">
      <alignment horizontal="right"/>
    </xf>
    <xf numFmtId="0" fontId="9" fillId="0" borderId="97" xfId="17" applyNumberFormat="1" applyFont="1" applyBorder="1" applyAlignment="1">
      <alignment horizontal="center"/>
    </xf>
    <xf numFmtId="41" fontId="9" fillId="0" borderId="97" xfId="17" applyNumberFormat="1" applyFont="1" applyFill="1" applyBorder="1" applyAlignment="1">
      <alignment horizontal="right"/>
    </xf>
    <xf numFmtId="41" fontId="14" fillId="0" borderId="10" xfId="0" applyNumberFormat="1" applyFont="1" applyBorder="1" applyAlignment="1"/>
    <xf numFmtId="41" fontId="14" fillId="0" borderId="11" xfId="0" applyNumberFormat="1" applyFont="1" applyBorder="1" applyAlignment="1"/>
    <xf numFmtId="41" fontId="14" fillId="0" borderId="12" xfId="0" applyNumberFormat="1" applyFont="1" applyBorder="1" applyAlignment="1"/>
    <xf numFmtId="0" fontId="9" fillId="0" borderId="20" xfId="17" applyNumberFormat="1" applyFont="1" applyBorder="1" applyAlignment="1">
      <alignment horizontal="center"/>
    </xf>
    <xf numFmtId="177" fontId="9" fillId="0" borderId="23" xfId="17" applyNumberFormat="1" applyFont="1" applyBorder="1" applyAlignment="1">
      <alignment horizontal="right"/>
    </xf>
    <xf numFmtId="177" fontId="14" fillId="0" borderId="21" xfId="0" applyNumberFormat="1" applyFont="1" applyBorder="1" applyAlignment="1">
      <alignment horizontal="right"/>
    </xf>
    <xf numFmtId="177" fontId="14" fillId="0" borderId="22" xfId="0" applyNumberFormat="1" applyFont="1" applyBorder="1" applyAlignment="1">
      <alignment horizontal="right"/>
    </xf>
    <xf numFmtId="177" fontId="14" fillId="0" borderId="18" xfId="0" applyNumberFormat="1" applyFont="1" applyBorder="1" applyAlignment="1">
      <alignment horizontal="right"/>
    </xf>
    <xf numFmtId="0" fontId="9" fillId="0" borderId="1" xfId="17" applyNumberFormat="1" applyFont="1" applyBorder="1" applyAlignment="1"/>
    <xf numFmtId="41" fontId="9" fillId="0" borderId="1" xfId="17" applyNumberFormat="1" applyFont="1" applyFill="1" applyBorder="1" applyAlignment="1">
      <alignment horizontal="right"/>
    </xf>
    <xf numFmtId="41" fontId="14" fillId="0" borderId="2" xfId="0" applyNumberFormat="1" applyFont="1" applyBorder="1" applyAlignment="1">
      <alignment horizontal="right"/>
    </xf>
    <xf numFmtId="41" fontId="14" fillId="0" borderId="3" xfId="0" applyNumberFormat="1" applyFont="1" applyBorder="1" applyAlignment="1">
      <alignment horizontal="right"/>
    </xf>
    <xf numFmtId="41" fontId="14" fillId="0" borderId="59" xfId="0" applyNumberFormat="1" applyFont="1" applyBorder="1" applyAlignment="1">
      <alignment horizontal="right"/>
    </xf>
    <xf numFmtId="0" fontId="9" fillId="0" borderId="97" xfId="17" applyNumberFormat="1" applyFont="1" applyBorder="1" applyAlignment="1"/>
    <xf numFmtId="41" fontId="14" fillId="0" borderId="128" xfId="0" applyNumberFormat="1" applyFont="1" applyBorder="1" applyAlignment="1"/>
    <xf numFmtId="41" fontId="9" fillId="0" borderId="72" xfId="17" applyNumberFormat="1" applyFont="1" applyFill="1" applyBorder="1" applyAlignment="1">
      <alignment horizontal="right"/>
    </xf>
    <xf numFmtId="41" fontId="9" fillId="0" borderId="11" xfId="17" applyNumberFormat="1" applyFont="1" applyFill="1" applyBorder="1" applyAlignment="1">
      <alignment horizontal="right"/>
    </xf>
    <xf numFmtId="41" fontId="9" fillId="0" borderId="12" xfId="17" applyNumberFormat="1" applyFont="1" applyFill="1" applyBorder="1" applyAlignment="1">
      <alignment horizontal="right"/>
    </xf>
    <xf numFmtId="0" fontId="9" fillId="0" borderId="13" xfId="17" applyNumberFormat="1" applyFont="1" applyBorder="1" applyAlignment="1"/>
    <xf numFmtId="41" fontId="9" fillId="0" borderId="13" xfId="17" applyNumberFormat="1" applyFont="1" applyFill="1" applyBorder="1" applyAlignment="1">
      <alignment horizontal="right"/>
    </xf>
    <xf numFmtId="41" fontId="14" fillId="0" borderId="14" xfId="0" applyNumberFormat="1" applyFont="1" applyBorder="1" applyAlignment="1"/>
    <xf numFmtId="41" fontId="9" fillId="0" borderId="80" xfId="17" applyNumberFormat="1" applyFont="1" applyFill="1" applyBorder="1" applyAlignment="1">
      <alignment horizontal="right"/>
    </xf>
    <xf numFmtId="41" fontId="9" fillId="0" borderId="15" xfId="17" applyNumberFormat="1" applyFont="1" applyFill="1" applyBorder="1" applyAlignment="1">
      <alignment horizontal="right"/>
    </xf>
    <xf numFmtId="41" fontId="9" fillId="0" borderId="16" xfId="17" applyNumberFormat="1" applyFont="1" applyFill="1" applyBorder="1" applyAlignment="1">
      <alignment horizontal="right"/>
    </xf>
    <xf numFmtId="41" fontId="14" fillId="0" borderId="14" xfId="0" applyNumberFormat="1" applyFont="1" applyBorder="1" applyAlignment="1">
      <alignment horizontal="right"/>
    </xf>
    <xf numFmtId="0" fontId="9" fillId="0" borderId="17" xfId="17" applyNumberFormat="1" applyFont="1" applyBorder="1" applyAlignment="1"/>
    <xf numFmtId="41" fontId="9" fillId="0" borderId="17" xfId="17" applyNumberFormat="1" applyFont="1" applyFill="1" applyBorder="1" applyAlignment="1">
      <alignment horizontal="right"/>
    </xf>
    <xf numFmtId="41" fontId="14" fillId="0" borderId="55" xfId="0" applyNumberFormat="1" applyFont="1" applyBorder="1" applyAlignment="1"/>
    <xf numFmtId="41" fontId="9" fillId="0" borderId="73" xfId="17" applyNumberFormat="1" applyFont="1" applyFill="1" applyBorder="1" applyAlignment="1">
      <alignment horizontal="right"/>
    </xf>
    <xf numFmtId="41" fontId="9" fillId="0" borderId="56" xfId="17" applyNumberFormat="1" applyFont="1" applyFill="1" applyBorder="1" applyAlignment="1">
      <alignment horizontal="right"/>
    </xf>
    <xf numFmtId="41" fontId="9" fillId="0" borderId="57" xfId="17" applyNumberFormat="1" applyFont="1" applyFill="1" applyBorder="1" applyAlignment="1">
      <alignment horizontal="right"/>
    </xf>
    <xf numFmtId="0" fontId="9" fillId="0" borderId="8" xfId="17" applyNumberFormat="1" applyFont="1" applyBorder="1" applyAlignment="1"/>
    <xf numFmtId="41" fontId="9" fillId="0" borderId="8" xfId="17" applyNumberFormat="1" applyFont="1" applyFill="1" applyBorder="1" applyAlignment="1">
      <alignment horizontal="right"/>
    </xf>
    <xf numFmtId="41" fontId="14" fillId="0" borderId="15" xfId="0" applyNumberFormat="1" applyFont="1" applyBorder="1" applyAlignment="1"/>
    <xf numFmtId="41" fontId="14" fillId="0" borderId="15" xfId="0" applyNumberFormat="1" applyFont="1" applyBorder="1" applyAlignment="1">
      <alignment horizontal="right"/>
    </xf>
    <xf numFmtId="41" fontId="14" fillId="0" borderId="16" xfId="0" applyNumberFormat="1" applyFont="1" applyBorder="1" applyAlignment="1"/>
    <xf numFmtId="41" fontId="14" fillId="0" borderId="56" xfId="0" applyNumberFormat="1" applyFont="1" applyBorder="1" applyAlignment="1"/>
    <xf numFmtId="41" fontId="14" fillId="0" borderId="56" xfId="0" applyNumberFormat="1" applyFont="1" applyBorder="1" applyAlignment="1">
      <alignment horizontal="right"/>
    </xf>
    <xf numFmtId="41" fontId="14" fillId="0" borderId="57" xfId="0" applyNumberFormat="1" applyFont="1" applyBorder="1" applyAlignment="1">
      <alignment horizontal="right"/>
    </xf>
    <xf numFmtId="41" fontId="14" fillId="0" borderId="2" xfId="0" applyNumberFormat="1" applyFont="1" applyBorder="1" applyAlignment="1"/>
    <xf numFmtId="41" fontId="14" fillId="0" borderId="3" xfId="0" applyNumberFormat="1" applyFont="1" applyBorder="1" applyAlignment="1"/>
    <xf numFmtId="41" fontId="14" fillId="0" borderId="2" xfId="18" applyNumberFormat="1" applyFont="1" applyBorder="1" applyAlignment="1">
      <alignment horizontal="right"/>
    </xf>
    <xf numFmtId="41" fontId="14" fillId="0" borderId="128" xfId="0" applyNumberFormat="1" applyFont="1" applyBorder="1" applyAlignment="1">
      <alignment horizontal="right"/>
    </xf>
    <xf numFmtId="41" fontId="14" fillId="0" borderId="50" xfId="0" applyNumberFormat="1" applyFont="1" applyBorder="1" applyAlignment="1">
      <alignment horizontal="right"/>
    </xf>
    <xf numFmtId="41" fontId="14" fillId="0" borderId="24" xfId="0" applyNumberFormat="1" applyFont="1" applyBorder="1" applyAlignment="1">
      <alignment horizontal="right"/>
    </xf>
    <xf numFmtId="41" fontId="14" fillId="0" borderId="16" xfId="0" applyNumberFormat="1" applyFont="1" applyBorder="1" applyAlignment="1">
      <alignment horizontal="right"/>
    </xf>
    <xf numFmtId="0" fontId="9" fillId="0" borderId="13" xfId="17" applyNumberFormat="1" applyFont="1" applyFill="1" applyBorder="1" applyAlignment="1"/>
    <xf numFmtId="0" fontId="9" fillId="0" borderId="17" xfId="17" applyNumberFormat="1" applyFont="1" applyFill="1" applyBorder="1" applyAlignment="1"/>
    <xf numFmtId="41" fontId="14" fillId="0" borderId="55" xfId="0" applyNumberFormat="1" applyFont="1" applyBorder="1" applyAlignment="1">
      <alignment horizontal="right"/>
    </xf>
    <xf numFmtId="0" fontId="9" fillId="0" borderId="1" xfId="17" applyNumberFormat="1" applyFont="1" applyFill="1" applyBorder="1" applyAlignment="1"/>
    <xf numFmtId="0" fontId="9" fillId="0" borderId="20" xfId="17" applyNumberFormat="1" applyFont="1" applyBorder="1" applyAlignment="1"/>
    <xf numFmtId="41" fontId="9" fillId="0" borderId="233" xfId="17" applyNumberFormat="1" applyFont="1" applyFill="1" applyBorder="1" applyAlignment="1">
      <alignment horizontal="right"/>
    </xf>
    <xf numFmtId="41" fontId="14" fillId="0" borderId="21" xfId="0" applyNumberFormat="1" applyFont="1" applyBorder="1" applyAlignment="1">
      <alignment horizontal="right"/>
    </xf>
    <xf numFmtId="41" fontId="14" fillId="0" borderId="22" xfId="0" applyNumberFormat="1" applyFont="1" applyBorder="1" applyAlignment="1">
      <alignment horizontal="right"/>
    </xf>
    <xf numFmtId="41" fontId="14" fillId="0" borderId="18" xfId="0" applyNumberFormat="1" applyFont="1" applyBorder="1" applyAlignment="1">
      <alignment horizontal="right"/>
    </xf>
    <xf numFmtId="0" fontId="9" fillId="0" borderId="0" xfId="0" applyNumberFormat="1" applyFont="1" applyFill="1" applyAlignment="1"/>
    <xf numFmtId="176" fontId="9" fillId="0" borderId="0" xfId="18" applyNumberFormat="1" applyFont="1" applyAlignment="1"/>
    <xf numFmtId="176" fontId="2" fillId="0" borderId="0" xfId="18" applyNumberFormat="1" applyFont="1" applyAlignment="1"/>
    <xf numFmtId="184" fontId="9" fillId="0" borderId="0" xfId="18" applyNumberFormat="1" applyFont="1" applyAlignment="1"/>
    <xf numFmtId="0" fontId="9" fillId="0" borderId="0" xfId="17" applyNumberFormat="1" applyFont="1" applyAlignment="1"/>
    <xf numFmtId="0" fontId="59" fillId="0" borderId="0" xfId="18" applyNumberFormat="1" applyFont="1" applyFill="1">
      <alignment vertical="center"/>
    </xf>
    <xf numFmtId="38" fontId="14" fillId="0" borderId="0" xfId="18" applyFont="1" applyFill="1">
      <alignment vertical="center"/>
    </xf>
    <xf numFmtId="38" fontId="2" fillId="0" borderId="0" xfId="18" applyFont="1" applyFill="1" applyAlignment="1">
      <alignment horizontal="right"/>
    </xf>
    <xf numFmtId="38" fontId="59" fillId="0" borderId="0" xfId="18" applyFont="1" applyFill="1">
      <alignment vertical="center"/>
    </xf>
    <xf numFmtId="0" fontId="7" fillId="0" borderId="0" xfId="0" applyFont="1" applyFill="1" applyAlignment="1">
      <alignment horizontal="right"/>
    </xf>
    <xf numFmtId="38" fontId="14" fillId="0" borderId="234" xfId="18" applyFont="1" applyFill="1" applyBorder="1" applyAlignment="1">
      <alignment vertical="center"/>
    </xf>
    <xf numFmtId="38" fontId="14" fillId="0" borderId="235" xfId="18" applyFont="1" applyFill="1" applyBorder="1" applyAlignment="1">
      <alignment horizontal="center" vertical="center"/>
    </xf>
    <xf numFmtId="38" fontId="14" fillId="0" borderId="236" xfId="18" applyFont="1" applyFill="1" applyBorder="1" applyAlignment="1">
      <alignment horizontal="center" vertical="center"/>
    </xf>
    <xf numFmtId="38" fontId="9" fillId="0" borderId="237" xfId="18" applyFont="1" applyFill="1" applyBorder="1" applyAlignment="1"/>
    <xf numFmtId="38" fontId="14" fillId="0" borderId="237" xfId="18" applyFont="1" applyFill="1" applyBorder="1">
      <alignment vertical="center"/>
    </xf>
    <xf numFmtId="38" fontId="14" fillId="0" borderId="236" xfId="18" applyFont="1" applyFill="1" applyBorder="1">
      <alignment vertical="center"/>
    </xf>
    <xf numFmtId="38" fontId="14" fillId="0" borderId="234" xfId="18" applyFont="1" applyFill="1" applyBorder="1">
      <alignment vertical="center"/>
    </xf>
    <xf numFmtId="0" fontId="14" fillId="0" borderId="32" xfId="0" applyFont="1" applyFill="1" applyBorder="1" applyAlignment="1">
      <alignment horizontal="center"/>
    </xf>
    <xf numFmtId="0" fontId="14" fillId="0" borderId="32" xfId="0" applyFont="1" applyFill="1" applyBorder="1" applyAlignment="1">
      <alignment horizontal="center" wrapText="1"/>
    </xf>
    <xf numFmtId="38" fontId="14" fillId="0" borderId="40" xfId="18" applyFont="1" applyFill="1" applyBorder="1" applyAlignment="1">
      <alignment horizontal="center"/>
    </xf>
    <xf numFmtId="38" fontId="14" fillId="0" borderId="26" xfId="18" applyFont="1" applyFill="1" applyBorder="1" applyAlignment="1">
      <alignment horizontal="center"/>
    </xf>
    <xf numFmtId="38" fontId="14" fillId="0" borderId="238" xfId="18" applyFont="1" applyFill="1" applyBorder="1" applyAlignment="1">
      <alignment horizontal="center"/>
    </xf>
    <xf numFmtId="38" fontId="14" fillId="0" borderId="7" xfId="18" applyFont="1" applyFill="1" applyBorder="1" applyAlignment="1">
      <alignment horizontal="center"/>
    </xf>
    <xf numFmtId="38" fontId="14" fillId="0" borderId="7" xfId="18" applyFont="1" applyFill="1" applyBorder="1" applyAlignment="1">
      <alignment horizontal="center" wrapText="1"/>
    </xf>
    <xf numFmtId="38" fontId="14" fillId="0" borderId="58" xfId="18" applyFont="1" applyFill="1" applyBorder="1" applyAlignment="1">
      <alignment horizontal="center"/>
    </xf>
    <xf numFmtId="38" fontId="14" fillId="0" borderId="18" xfId="18" applyFont="1" applyFill="1" applyBorder="1" applyAlignment="1">
      <alignment horizontal="center"/>
    </xf>
    <xf numFmtId="38" fontId="14" fillId="0" borderId="32" xfId="18" applyFont="1" applyFill="1" applyBorder="1" applyAlignment="1">
      <alignment horizontal="center" wrapText="1"/>
    </xf>
    <xf numFmtId="38" fontId="14" fillId="0" borderId="13" xfId="18" applyFont="1" applyFill="1" applyBorder="1" applyAlignment="1">
      <alignment horizontal="center"/>
    </xf>
    <xf numFmtId="179" fontId="9" fillId="0" borderId="239" xfId="18" applyNumberFormat="1" applyFont="1" applyFill="1" applyBorder="1" applyAlignment="1">
      <alignment horizontal="right"/>
    </xf>
    <xf numFmtId="179" fontId="9" fillId="0" borderId="240" xfId="18" applyNumberFormat="1" applyFont="1" applyFill="1" applyBorder="1" applyAlignment="1">
      <alignment horizontal="right"/>
    </xf>
    <xf numFmtId="179" fontId="9" fillId="0" borderId="241" xfId="18" applyNumberFormat="1" applyFont="1" applyFill="1" applyBorder="1" applyAlignment="1">
      <alignment horizontal="right"/>
    </xf>
    <xf numFmtId="179" fontId="9" fillId="0" borderId="11" xfId="18" applyNumberFormat="1" applyFont="1" applyFill="1" applyBorder="1" applyAlignment="1">
      <alignment horizontal="right"/>
    </xf>
    <xf numFmtId="38" fontId="14" fillId="0" borderId="32" xfId="18" applyFont="1" applyFill="1" applyBorder="1" applyAlignment="1">
      <alignment horizontal="center"/>
    </xf>
    <xf numFmtId="177" fontId="14" fillId="0" borderId="32" xfId="18" applyNumberFormat="1" applyFont="1" applyFill="1" applyBorder="1" applyAlignment="1">
      <alignment horizontal="right" vertical="center"/>
    </xf>
    <xf numFmtId="177" fontId="14" fillId="0" borderId="40" xfId="18" applyNumberFormat="1" applyFont="1" applyFill="1" applyBorder="1" applyAlignment="1">
      <alignment horizontal="right" vertical="center"/>
    </xf>
    <xf numFmtId="177" fontId="14" fillId="0" borderId="26" xfId="18" applyNumberFormat="1" applyFont="1" applyFill="1" applyBorder="1" applyAlignment="1">
      <alignment horizontal="right" vertical="center"/>
    </xf>
    <xf numFmtId="177" fontId="14" fillId="0" borderId="7" xfId="18" applyNumberFormat="1" applyFont="1" applyFill="1" applyBorder="1" applyAlignment="1">
      <alignment horizontal="right" vertical="center"/>
    </xf>
    <xf numFmtId="38" fontId="14" fillId="0" borderId="239" xfId="18" applyFont="1" applyFill="1" applyBorder="1" applyAlignment="1"/>
    <xf numFmtId="41" fontId="9" fillId="0" borderId="239" xfId="18" applyNumberFormat="1" applyFont="1" applyFill="1" applyBorder="1" applyAlignment="1">
      <alignment horizontal="right"/>
    </xf>
    <xf numFmtId="41" fontId="9" fillId="0" borderId="242" xfId="18" applyNumberFormat="1" applyFont="1" applyFill="1" applyBorder="1" applyAlignment="1">
      <alignment horizontal="right"/>
    </xf>
    <xf numFmtId="41" fontId="9" fillId="0" borderId="241" xfId="18" applyNumberFormat="1" applyFont="1" applyFill="1" applyBorder="1" applyAlignment="1">
      <alignment horizontal="right"/>
    </xf>
    <xf numFmtId="41" fontId="9" fillId="0" borderId="11" xfId="18" applyNumberFormat="1" applyFont="1" applyFill="1" applyBorder="1" applyAlignment="1">
      <alignment horizontal="right"/>
    </xf>
    <xf numFmtId="38" fontId="14" fillId="0" borderId="243" xfId="18" applyFont="1" applyFill="1" applyBorder="1" applyAlignment="1">
      <alignment horizontal="center"/>
    </xf>
    <xf numFmtId="41" fontId="9" fillId="0" borderId="243" xfId="18" applyNumberFormat="1" applyFont="1" applyFill="1" applyBorder="1" applyAlignment="1">
      <alignment horizontal="right"/>
    </xf>
    <xf numFmtId="177" fontId="9" fillId="0" borderId="244" xfId="18" applyNumberFormat="1" applyFont="1" applyFill="1" applyBorder="1" applyAlignment="1">
      <alignment horizontal="right"/>
    </xf>
    <xf numFmtId="177" fontId="9" fillId="0" borderId="245" xfId="18" applyNumberFormat="1" applyFont="1" applyFill="1" applyBorder="1" applyAlignment="1">
      <alignment horizontal="right"/>
    </xf>
    <xf numFmtId="41" fontId="9" fillId="0" borderId="246" xfId="18" applyNumberFormat="1" applyFont="1" applyFill="1" applyBorder="1" applyAlignment="1">
      <alignment horizontal="right"/>
    </xf>
    <xf numFmtId="38" fontId="14" fillId="0" borderId="8" xfId="18" applyFont="1" applyFill="1" applyBorder="1" applyAlignment="1"/>
    <xf numFmtId="41" fontId="9" fillId="0" borderId="8" xfId="18" applyNumberFormat="1" applyFont="1" applyFill="1" applyBorder="1" applyAlignment="1">
      <alignment horizontal="right"/>
    </xf>
    <xf numFmtId="41" fontId="9" fillId="0" borderId="247" xfId="18" applyNumberFormat="1" applyFont="1" applyFill="1" applyBorder="1" applyAlignment="1">
      <alignment horizontal="right"/>
    </xf>
    <xf numFmtId="41" fontId="9" fillId="0" borderId="128" xfId="18" applyNumberFormat="1" applyFont="1" applyFill="1" applyBorder="1" applyAlignment="1">
      <alignment horizontal="right"/>
    </xf>
    <xf numFmtId="41" fontId="9" fillId="0" borderId="50" xfId="18" applyNumberFormat="1" applyFont="1" applyFill="1" applyBorder="1" applyAlignment="1">
      <alignment horizontal="right"/>
    </xf>
    <xf numFmtId="185" fontId="14" fillId="0" borderId="0" xfId="18" applyNumberFormat="1" applyFont="1" applyFill="1">
      <alignment vertical="center"/>
    </xf>
    <xf numFmtId="38" fontId="14" fillId="0" borderId="13" xfId="18" applyFont="1" applyFill="1" applyBorder="1" applyAlignment="1"/>
    <xf numFmtId="41" fontId="9" fillId="0" borderId="13" xfId="18" applyNumberFormat="1" applyFont="1" applyFill="1" applyBorder="1" applyAlignment="1">
      <alignment horizontal="right"/>
    </xf>
    <xf numFmtId="41" fontId="9" fillId="0" borderId="80" xfId="18" applyNumberFormat="1" applyFont="1" applyFill="1" applyBorder="1" applyAlignment="1">
      <alignment horizontal="right"/>
    </xf>
    <xf numFmtId="41" fontId="9" fillId="0" borderId="14" xfId="18" applyNumberFormat="1" applyFont="1" applyFill="1" applyBorder="1" applyAlignment="1">
      <alignment horizontal="right"/>
    </xf>
    <xf numFmtId="41" fontId="9" fillId="0" borderId="15" xfId="18" applyNumberFormat="1" applyFont="1" applyFill="1" applyBorder="1" applyAlignment="1">
      <alignment horizontal="right"/>
    </xf>
    <xf numFmtId="38" fontId="14" fillId="0" borderId="17" xfId="18" applyFont="1" applyFill="1" applyBorder="1" applyAlignment="1"/>
    <xf numFmtId="41" fontId="9" fillId="0" borderId="17" xfId="18" applyNumberFormat="1" applyFont="1" applyFill="1" applyBorder="1" applyAlignment="1">
      <alignment horizontal="right"/>
    </xf>
    <xf numFmtId="41" fontId="9" fillId="0" borderId="73" xfId="18" applyNumberFormat="1" applyFont="1" applyFill="1" applyBorder="1" applyAlignment="1">
      <alignment horizontal="right"/>
    </xf>
    <xf numFmtId="41" fontId="9" fillId="0" borderId="55" xfId="18" applyNumberFormat="1" applyFont="1" applyFill="1" applyBorder="1" applyAlignment="1">
      <alignment horizontal="right"/>
    </xf>
    <xf numFmtId="41" fontId="9" fillId="0" borderId="56" xfId="18" applyNumberFormat="1" applyFont="1" applyFill="1" applyBorder="1" applyAlignment="1">
      <alignment horizontal="right"/>
    </xf>
    <xf numFmtId="41" fontId="9" fillId="0" borderId="22" xfId="18" applyNumberFormat="1" applyFont="1" applyFill="1" applyBorder="1" applyAlignment="1">
      <alignment horizontal="right"/>
    </xf>
    <xf numFmtId="38" fontId="14" fillId="0" borderId="8" xfId="18" applyFont="1" applyFill="1" applyBorder="1">
      <alignment vertical="center"/>
    </xf>
    <xf numFmtId="38" fontId="14" fillId="0" borderId="13" xfId="18" applyFont="1" applyFill="1" applyBorder="1">
      <alignment vertical="center"/>
    </xf>
    <xf numFmtId="38" fontId="14" fillId="0" borderId="17" xfId="18" applyFont="1" applyFill="1" applyBorder="1">
      <alignment vertical="center"/>
    </xf>
    <xf numFmtId="38" fontId="14" fillId="0" borderId="239" xfId="18" applyFont="1" applyFill="1" applyBorder="1">
      <alignment vertical="center"/>
    </xf>
    <xf numFmtId="38" fontId="14" fillId="0" borderId="243" xfId="18" applyFont="1" applyFill="1" applyBorder="1" applyAlignment="1">
      <alignment horizontal="center" vertical="center"/>
    </xf>
    <xf numFmtId="38" fontId="14" fillId="0" borderId="243" xfId="18" applyFont="1" applyFill="1" applyBorder="1">
      <alignment vertical="center"/>
    </xf>
    <xf numFmtId="41" fontId="9" fillId="0" borderId="244" xfId="18" applyNumberFormat="1" applyFont="1" applyFill="1" applyBorder="1" applyAlignment="1">
      <alignment horizontal="right"/>
    </xf>
    <xf numFmtId="41" fontId="9" fillId="0" borderId="245" xfId="18" applyNumberFormat="1" applyFont="1" applyFill="1" applyBorder="1" applyAlignment="1">
      <alignment horizontal="right"/>
    </xf>
    <xf numFmtId="38" fontId="14" fillId="0" borderId="0" xfId="18" applyFont="1" applyFill="1" applyAlignment="1">
      <alignment horizontal="left"/>
    </xf>
    <xf numFmtId="38" fontId="14" fillId="0" borderId="0" xfId="18" applyFont="1" applyFill="1" applyAlignment="1">
      <alignment horizontal="left" vertical="center"/>
    </xf>
    <xf numFmtId="38" fontId="9" fillId="0" borderId="0" xfId="18" applyNumberFormat="1" applyFont="1" applyAlignment="1"/>
    <xf numFmtId="0" fontId="14" fillId="0" borderId="0" xfId="18" applyNumberFormat="1" applyFont="1" applyFill="1">
      <alignment vertical="center"/>
    </xf>
    <xf numFmtId="0" fontId="2" fillId="0" borderId="0" xfId="18" applyNumberFormat="1" applyFont="1" applyAlignment="1">
      <alignment horizontal="right"/>
    </xf>
    <xf numFmtId="0" fontId="58" fillId="0" borderId="0" xfId="18" applyNumberFormat="1" applyFont="1" applyFill="1" applyAlignment="1"/>
    <xf numFmtId="0" fontId="7" fillId="0" borderId="0" xfId="18" applyNumberFormat="1" applyFont="1" applyAlignment="1">
      <alignment horizontal="right"/>
    </xf>
    <xf numFmtId="0" fontId="14" fillId="0" borderId="234" xfId="18" applyNumberFormat="1" applyFont="1" applyFill="1" applyBorder="1" applyAlignment="1">
      <alignment vertical="center"/>
    </xf>
    <xf numFmtId="0" fontId="14" fillId="0" borderId="235" xfId="18" applyNumberFormat="1" applyFont="1" applyFill="1" applyBorder="1" applyAlignment="1">
      <alignment horizontal="center" vertical="center"/>
    </xf>
    <xf numFmtId="0" fontId="14" fillId="0" borderId="237" xfId="18" applyNumberFormat="1" applyFont="1" applyFill="1" applyBorder="1" applyAlignment="1"/>
    <xf numFmtId="0" fontId="14" fillId="0" borderId="237" xfId="18" applyNumberFormat="1" applyFont="1" applyFill="1" applyBorder="1">
      <alignment vertical="center"/>
    </xf>
    <xf numFmtId="0" fontId="14" fillId="0" borderId="235" xfId="18" applyNumberFormat="1" applyFont="1" applyFill="1" applyBorder="1">
      <alignment vertical="center"/>
    </xf>
    <xf numFmtId="0" fontId="14" fillId="0" borderId="32" xfId="0" applyNumberFormat="1" applyFont="1" applyBorder="1" applyAlignment="1">
      <alignment horizontal="center"/>
    </xf>
    <xf numFmtId="0" fontId="14" fillId="0" borderId="40" xfId="18" applyNumberFormat="1" applyFont="1" applyFill="1" applyBorder="1" applyAlignment="1">
      <alignment horizontal="center"/>
    </xf>
    <xf numFmtId="0" fontId="14" fillId="0" borderId="238" xfId="18" applyNumberFormat="1" applyFont="1" applyFill="1" applyBorder="1" applyAlignment="1">
      <alignment horizontal="center"/>
    </xf>
    <xf numFmtId="0" fontId="14" fillId="0" borderId="7" xfId="18" applyNumberFormat="1" applyFont="1" applyFill="1" applyBorder="1" applyAlignment="1">
      <alignment horizontal="center"/>
    </xf>
    <xf numFmtId="0" fontId="14" fillId="0" borderId="7" xfId="18" applyNumberFormat="1" applyFont="1" applyFill="1" applyBorder="1" applyAlignment="1">
      <alignment horizontal="center" shrinkToFit="1"/>
    </xf>
    <xf numFmtId="0" fontId="14" fillId="0" borderId="27" xfId="18" applyNumberFormat="1" applyFont="1" applyFill="1" applyBorder="1" applyAlignment="1">
      <alignment horizontal="center"/>
    </xf>
    <xf numFmtId="0" fontId="14" fillId="0" borderId="13" xfId="18" applyNumberFormat="1" applyFont="1" applyFill="1" applyBorder="1" applyAlignment="1">
      <alignment horizontal="center"/>
    </xf>
    <xf numFmtId="41" fontId="14" fillId="0" borderId="19" xfId="18" applyNumberFormat="1" applyFont="1" applyFill="1" applyBorder="1">
      <alignment vertical="center"/>
    </xf>
    <xf numFmtId="41" fontId="14" fillId="0" borderId="80" xfId="18" applyNumberFormat="1" applyFont="1" applyFill="1" applyBorder="1" applyAlignment="1">
      <alignment horizontal="right" vertical="center"/>
    </xf>
    <xf numFmtId="41" fontId="14" fillId="0" borderId="15" xfId="18" applyNumberFormat="1" applyFont="1" applyFill="1" applyBorder="1" applyAlignment="1">
      <alignment horizontal="right" vertical="center"/>
    </xf>
    <xf numFmtId="41" fontId="14" fillId="0" borderId="24" xfId="18" applyNumberFormat="1" applyFont="1" applyFill="1" applyBorder="1" applyAlignment="1">
      <alignment horizontal="right" vertical="center"/>
    </xf>
    <xf numFmtId="0" fontId="14" fillId="0" borderId="243" xfId="18" applyNumberFormat="1" applyFont="1" applyFill="1" applyBorder="1" applyAlignment="1">
      <alignment horizontal="center"/>
    </xf>
    <xf numFmtId="177" fontId="14" fillId="0" borderId="248" xfId="18" applyNumberFormat="1" applyFont="1" applyFill="1" applyBorder="1" applyAlignment="1">
      <alignment horizontal="right" vertical="center"/>
    </xf>
    <xf numFmtId="177" fontId="14" fillId="0" borderId="244" xfId="18" applyNumberFormat="1" applyFont="1" applyFill="1" applyBorder="1" applyAlignment="1">
      <alignment horizontal="right" vertical="center"/>
    </xf>
    <xf numFmtId="177" fontId="14" fillId="0" borderId="22" xfId="18" applyNumberFormat="1" applyFont="1" applyFill="1" applyBorder="1" applyAlignment="1">
      <alignment horizontal="right" vertical="center"/>
    </xf>
    <xf numFmtId="177" fontId="14" fillId="0" borderId="249" xfId="18" applyNumberFormat="1" applyFont="1" applyFill="1" applyBorder="1" applyAlignment="1">
      <alignment horizontal="right" vertical="center"/>
    </xf>
    <xf numFmtId="0" fontId="14" fillId="0" borderId="13" xfId="18" applyNumberFormat="1" applyFont="1" applyFill="1" applyBorder="1" applyAlignment="1"/>
    <xf numFmtId="177" fontId="14" fillId="0" borderId="246" xfId="18" applyNumberFormat="1" applyFont="1" applyFill="1" applyBorder="1" applyAlignment="1">
      <alignment horizontal="right" vertical="center"/>
    </xf>
    <xf numFmtId="41" fontId="14" fillId="0" borderId="19" xfId="18" applyNumberFormat="1" applyFont="1" applyFill="1" applyBorder="1" applyAlignment="1">
      <alignment horizontal="right" vertical="center"/>
    </xf>
    <xf numFmtId="41" fontId="14" fillId="0" borderId="79" xfId="18" applyNumberFormat="1" applyFont="1" applyFill="1" applyBorder="1" applyAlignment="1">
      <alignment horizontal="right" vertical="center"/>
    </xf>
    <xf numFmtId="41" fontId="14" fillId="0" borderId="16" xfId="18" applyNumberFormat="1" applyFont="1" applyFill="1" applyBorder="1" applyAlignment="1">
      <alignment horizontal="right" vertical="center"/>
    </xf>
    <xf numFmtId="0" fontId="14" fillId="0" borderId="17" xfId="18" applyNumberFormat="1" applyFont="1" applyFill="1" applyBorder="1" applyAlignment="1"/>
    <xf numFmtId="41" fontId="14" fillId="0" borderId="75" xfId="18" applyNumberFormat="1" applyFont="1" applyFill="1" applyBorder="1" applyAlignment="1">
      <alignment horizontal="right" vertical="center"/>
    </xf>
    <xf numFmtId="41" fontId="14" fillId="0" borderId="250" xfId="18" applyNumberFormat="1" applyFont="1" applyFill="1" applyBorder="1" applyAlignment="1">
      <alignment horizontal="right" vertical="center"/>
    </xf>
    <xf numFmtId="41" fontId="14" fillId="0" borderId="251" xfId="18" applyNumberFormat="1" applyFont="1" applyFill="1" applyBorder="1" applyAlignment="1">
      <alignment horizontal="right" vertical="center"/>
    </xf>
    <xf numFmtId="41" fontId="14" fillId="0" borderId="252" xfId="18" applyNumberFormat="1" applyFont="1" applyFill="1" applyBorder="1" applyAlignment="1">
      <alignment horizontal="right" vertical="center"/>
    </xf>
    <xf numFmtId="0" fontId="14" fillId="0" borderId="239" xfId="18" applyNumberFormat="1" applyFont="1" applyFill="1" applyBorder="1" applyAlignment="1"/>
    <xf numFmtId="41" fontId="14" fillId="0" borderId="240" xfId="18" applyNumberFormat="1" applyFont="1" applyFill="1" applyBorder="1">
      <alignment vertical="center"/>
    </xf>
    <xf numFmtId="41" fontId="14" fillId="0" borderId="242" xfId="18" applyNumberFormat="1" applyFont="1" applyFill="1" applyBorder="1" applyAlignment="1">
      <alignment horizontal="right" vertical="center"/>
    </xf>
    <xf numFmtId="41" fontId="14" fillId="0" borderId="11" xfId="18" applyNumberFormat="1" applyFont="1" applyFill="1" applyBorder="1" applyAlignment="1">
      <alignment horizontal="right" vertical="center"/>
    </xf>
    <xf numFmtId="41" fontId="14" fillId="0" borderId="12" xfId="18" applyNumberFormat="1" applyFont="1" applyFill="1" applyBorder="1" applyAlignment="1">
      <alignment horizontal="right" vertical="center"/>
    </xf>
    <xf numFmtId="0" fontId="14" fillId="0" borderId="253" xfId="18" applyNumberFormat="1" applyFont="1" applyFill="1" applyBorder="1" applyAlignment="1">
      <alignment horizontal="center"/>
    </xf>
    <xf numFmtId="177" fontId="14" fillId="0" borderId="254" xfId="18" applyNumberFormat="1" applyFont="1" applyFill="1" applyBorder="1" applyAlignment="1">
      <alignment horizontal="right" vertical="center"/>
    </xf>
    <xf numFmtId="177" fontId="14" fillId="0" borderId="255" xfId="18" applyNumberFormat="1" applyFont="1" applyFill="1" applyBorder="1" applyAlignment="1">
      <alignment horizontal="right" vertical="center"/>
    </xf>
    <xf numFmtId="177" fontId="14" fillId="0" borderId="256" xfId="18" applyNumberFormat="1" applyFont="1" applyFill="1" applyBorder="1" applyAlignment="1">
      <alignment horizontal="right" vertical="center"/>
    </xf>
    <xf numFmtId="177" fontId="14" fillId="0" borderId="257" xfId="18" applyNumberFormat="1" applyFont="1" applyFill="1" applyBorder="1" applyAlignment="1">
      <alignment horizontal="right" vertical="center"/>
    </xf>
    <xf numFmtId="0" fontId="14" fillId="0" borderId="258" xfId="18" applyNumberFormat="1" applyFont="1" applyFill="1" applyBorder="1" applyAlignment="1"/>
    <xf numFmtId="41" fontId="14" fillId="0" borderId="259" xfId="18" applyNumberFormat="1" applyFont="1" applyFill="1" applyBorder="1" applyAlignment="1">
      <alignment horizontal="right" vertical="center"/>
    </xf>
    <xf numFmtId="41" fontId="14" fillId="0" borderId="260" xfId="18" applyNumberFormat="1" applyFont="1" applyFill="1" applyBorder="1" applyAlignment="1">
      <alignment horizontal="right" vertical="center"/>
    </xf>
    <xf numFmtId="41" fontId="14" fillId="0" borderId="261" xfId="18" applyNumberFormat="1" applyFont="1" applyFill="1" applyBorder="1" applyAlignment="1">
      <alignment horizontal="right" vertical="center"/>
    </xf>
    <xf numFmtId="41" fontId="14" fillId="0" borderId="262" xfId="18" applyNumberFormat="1" applyFont="1" applyFill="1" applyBorder="1" applyAlignment="1">
      <alignment horizontal="right" vertical="center"/>
    </xf>
    <xf numFmtId="0" fontId="14" fillId="0" borderId="263" xfId="18" applyNumberFormat="1" applyFont="1" applyFill="1" applyBorder="1" applyAlignment="1"/>
    <xf numFmtId="41" fontId="14" fillId="0" borderId="264" xfId="18" applyNumberFormat="1" applyFont="1" applyFill="1" applyBorder="1" applyAlignment="1">
      <alignment horizontal="right" vertical="center"/>
    </xf>
    <xf numFmtId="41" fontId="14" fillId="0" borderId="259" xfId="18" applyNumberFormat="1" applyFont="1" applyFill="1" applyBorder="1">
      <alignment vertical="center"/>
    </xf>
    <xf numFmtId="41" fontId="14" fillId="0" borderId="264" xfId="18" applyNumberFormat="1" applyFont="1" applyFill="1" applyBorder="1">
      <alignment vertical="center"/>
    </xf>
    <xf numFmtId="41" fontId="14" fillId="0" borderId="265" xfId="18" applyNumberFormat="1" applyFont="1" applyFill="1" applyBorder="1" applyAlignment="1">
      <alignment horizontal="right" vertical="center"/>
    </xf>
    <xf numFmtId="41" fontId="14" fillId="0" borderId="266" xfId="18" applyNumberFormat="1" applyFont="1" applyFill="1" applyBorder="1" applyAlignment="1">
      <alignment horizontal="right" vertical="center"/>
    </xf>
    <xf numFmtId="0" fontId="14" fillId="0" borderId="253" xfId="18" applyNumberFormat="1" applyFont="1" applyFill="1" applyBorder="1" applyAlignment="1"/>
    <xf numFmtId="41" fontId="14" fillId="0" borderId="254" xfId="18" applyNumberFormat="1" applyFont="1" applyFill="1" applyBorder="1">
      <alignment vertical="center"/>
    </xf>
    <xf numFmtId="41" fontId="14" fillId="0" borderId="267" xfId="18" applyNumberFormat="1" applyFont="1" applyFill="1" applyBorder="1" applyAlignment="1">
      <alignment horizontal="right" vertical="center"/>
    </xf>
    <xf numFmtId="41" fontId="14" fillId="0" borderId="256" xfId="18" applyNumberFormat="1" applyFont="1" applyFill="1" applyBorder="1" applyAlignment="1">
      <alignment horizontal="right" vertical="center"/>
    </xf>
    <xf numFmtId="41" fontId="14" fillId="0" borderId="257" xfId="18" applyNumberFormat="1" applyFont="1" applyFill="1" applyBorder="1" applyAlignment="1">
      <alignment horizontal="right" vertical="center"/>
    </xf>
    <xf numFmtId="0" fontId="14" fillId="0" borderId="0" xfId="18" applyNumberFormat="1" applyFont="1" applyFill="1" applyAlignment="1"/>
    <xf numFmtId="0" fontId="9" fillId="0" borderId="0" xfId="18" applyNumberFormat="1" applyFont="1" applyAlignment="1"/>
    <xf numFmtId="38" fontId="2" fillId="0" borderId="0" xfId="18" applyFont="1" applyBorder="1" applyAlignment="1">
      <alignment horizontal="right"/>
    </xf>
    <xf numFmtId="38" fontId="58" fillId="0" borderId="0" xfId="18" applyFont="1" applyFill="1" applyAlignment="1"/>
    <xf numFmtId="38" fontId="60" fillId="0" borderId="0" xfId="18" applyFont="1" applyFill="1" applyAlignment="1">
      <alignment horizontal="right"/>
    </xf>
    <xf numFmtId="0" fontId="14" fillId="0" borderId="240" xfId="18" applyNumberFormat="1" applyFont="1" applyFill="1" applyBorder="1" applyAlignment="1"/>
    <xf numFmtId="0" fontId="14" fillId="0" borderId="269" xfId="18" applyNumberFormat="1" applyFont="1" applyFill="1" applyBorder="1" applyAlignment="1"/>
    <xf numFmtId="0" fontId="14" fillId="0" borderId="256" xfId="18" applyNumberFormat="1" applyFont="1" applyFill="1" applyBorder="1" applyAlignment="1">
      <alignment horizontal="center"/>
    </xf>
    <xf numFmtId="0" fontId="14" fillId="0" borderId="270" xfId="18" applyNumberFormat="1" applyFont="1" applyFill="1" applyBorder="1" applyAlignment="1">
      <alignment horizontal="center"/>
    </xf>
    <xf numFmtId="0" fontId="14" fillId="0" borderId="271" xfId="18" applyNumberFormat="1" applyFont="1" applyFill="1" applyBorder="1" applyAlignment="1">
      <alignment horizontal="center" shrinkToFit="1"/>
    </xf>
    <xf numFmtId="0" fontId="14" fillId="0" borderId="251" xfId="18" applyNumberFormat="1" applyFont="1" applyFill="1" applyBorder="1" applyAlignment="1">
      <alignment horizontal="center" shrinkToFit="1"/>
    </xf>
    <xf numFmtId="0" fontId="14" fillId="0" borderId="252" xfId="18" applyNumberFormat="1" applyFont="1" applyFill="1" applyBorder="1" applyAlignment="1">
      <alignment horizontal="center" shrinkToFit="1"/>
    </xf>
    <xf numFmtId="0" fontId="14" fillId="0" borderId="268" xfId="18" applyNumberFormat="1" applyFont="1" applyFill="1" applyBorder="1" applyAlignment="1">
      <alignment horizontal="center"/>
    </xf>
    <xf numFmtId="0" fontId="14" fillId="0" borderId="272" xfId="18" applyNumberFormat="1" applyFont="1" applyFill="1" applyBorder="1" applyAlignment="1"/>
    <xf numFmtId="177" fontId="14" fillId="0" borderId="61" xfId="18" applyNumberFormat="1" applyFont="1" applyFill="1" applyBorder="1" applyAlignment="1">
      <alignment horizontal="right" vertical="center"/>
    </xf>
    <xf numFmtId="41" fontId="14" fillId="0" borderId="241" xfId="18" applyNumberFormat="1" applyFont="1" applyFill="1" applyBorder="1" applyAlignment="1">
      <alignment horizontal="right" vertical="center"/>
    </xf>
    <xf numFmtId="0" fontId="14" fillId="0" borderId="67" xfId="18" applyNumberFormat="1" applyFont="1" applyFill="1" applyBorder="1" applyAlignment="1">
      <alignment horizontal="center"/>
    </xf>
    <xf numFmtId="0" fontId="14" fillId="0" borderId="261" xfId="18" applyNumberFormat="1" applyFont="1" applyFill="1" applyBorder="1" applyAlignment="1"/>
    <xf numFmtId="177" fontId="14" fillId="0" borderId="250" xfId="18" applyNumberFormat="1" applyFont="1" applyFill="1" applyBorder="1" applyAlignment="1">
      <alignment horizontal="right" vertical="center"/>
    </xf>
    <xf numFmtId="41" fontId="14" fillId="0" borderId="271" xfId="18" applyNumberFormat="1" applyFont="1" applyFill="1" applyBorder="1" applyAlignment="1">
      <alignment horizontal="right" vertical="center"/>
    </xf>
    <xf numFmtId="0" fontId="14" fillId="0" borderId="67" xfId="18" applyNumberFormat="1" applyFont="1" applyFill="1" applyBorder="1" applyAlignment="1"/>
    <xf numFmtId="0" fontId="14" fillId="0" borderId="5" xfId="18" applyNumberFormat="1" applyFont="1" applyFill="1" applyBorder="1" applyAlignment="1"/>
    <xf numFmtId="0" fontId="14" fillId="0" borderId="256" xfId="18" applyNumberFormat="1" applyFont="1" applyFill="1" applyBorder="1" applyAlignment="1"/>
    <xf numFmtId="41" fontId="14" fillId="0" borderId="255" xfId="18" applyNumberFormat="1" applyFont="1" applyFill="1" applyBorder="1" applyAlignment="1">
      <alignment horizontal="right" vertical="center"/>
    </xf>
    <xf numFmtId="41" fontId="14" fillId="0" borderId="273" xfId="18" applyNumberFormat="1" applyFont="1" applyFill="1" applyBorder="1" applyAlignment="1">
      <alignment horizontal="right" vertical="center"/>
    </xf>
    <xf numFmtId="0" fontId="14" fillId="0" borderId="268" xfId="18" applyNumberFormat="1" applyFont="1" applyFill="1" applyBorder="1" applyAlignment="1"/>
    <xf numFmtId="177" fontId="14" fillId="0" borderId="237" xfId="18" applyNumberFormat="1" applyFont="1" applyFill="1" applyBorder="1" applyAlignment="1">
      <alignment horizontal="right" vertical="center"/>
    </xf>
    <xf numFmtId="41" fontId="14" fillId="0" borderId="274" xfId="18" applyNumberFormat="1" applyFont="1" applyFill="1" applyBorder="1" applyAlignment="1">
      <alignment horizontal="right" vertical="center"/>
    </xf>
    <xf numFmtId="0" fontId="14" fillId="0" borderId="242" xfId="18" applyNumberFormat="1" applyFont="1" applyFill="1" applyBorder="1" applyAlignment="1"/>
    <xf numFmtId="0" fontId="14" fillId="0" borderId="87" xfId="18" applyNumberFormat="1" applyFont="1" applyFill="1" applyBorder="1" applyAlignment="1"/>
    <xf numFmtId="0" fontId="14" fillId="0" borderId="247" xfId="18" applyNumberFormat="1" applyFont="1" applyFill="1" applyBorder="1" applyAlignment="1"/>
    <xf numFmtId="0" fontId="14" fillId="0" borderId="265" xfId="18" applyNumberFormat="1" applyFont="1" applyFill="1" applyBorder="1" applyAlignment="1"/>
    <xf numFmtId="177" fontId="14" fillId="0" borderId="275" xfId="18" applyNumberFormat="1" applyFont="1" applyFill="1" applyBorder="1" applyAlignment="1">
      <alignment horizontal="right" vertical="center"/>
    </xf>
    <xf numFmtId="0" fontId="14" fillId="0" borderId="128" xfId="18" applyNumberFormat="1" applyFont="1" applyFill="1" applyBorder="1" applyAlignment="1"/>
    <xf numFmtId="41" fontId="14" fillId="0" borderId="128" xfId="18" applyNumberFormat="1" applyFont="1" applyFill="1" applyBorder="1" applyAlignment="1">
      <alignment horizontal="right" vertical="center"/>
    </xf>
    <xf numFmtId="41" fontId="14" fillId="0" borderId="50" xfId="18" applyNumberFormat="1" applyFont="1" applyFill="1" applyBorder="1" applyAlignment="1">
      <alignment horizontal="right" vertical="center"/>
    </xf>
    <xf numFmtId="0" fontId="14" fillId="0" borderId="251" xfId="18" applyNumberFormat="1" applyFont="1" applyFill="1" applyBorder="1" applyAlignment="1"/>
    <xf numFmtId="0" fontId="14" fillId="0" borderId="276" xfId="18" applyNumberFormat="1" applyFont="1" applyFill="1" applyBorder="1" applyAlignment="1"/>
    <xf numFmtId="41" fontId="14" fillId="0" borderId="247" xfId="18" applyNumberFormat="1" applyFont="1" applyFill="1" applyBorder="1" applyAlignment="1">
      <alignment horizontal="right" vertical="center"/>
    </xf>
    <xf numFmtId="0" fontId="14" fillId="0" borderId="78" xfId="18" applyNumberFormat="1" applyFont="1" applyFill="1" applyBorder="1" applyAlignment="1"/>
    <xf numFmtId="177" fontId="14" fillId="0" borderId="277" xfId="18" applyNumberFormat="1" applyFont="1" applyFill="1" applyBorder="1" applyAlignment="1">
      <alignment horizontal="right" vertical="center"/>
    </xf>
    <xf numFmtId="41" fontId="14" fillId="0" borderId="278" xfId="18" applyNumberFormat="1" applyFont="1" applyFill="1" applyBorder="1" applyAlignment="1">
      <alignment horizontal="right" vertical="center"/>
    </xf>
    <xf numFmtId="41" fontId="14" fillId="0" borderId="279" xfId="18" applyNumberFormat="1" applyFont="1" applyFill="1" applyBorder="1" applyAlignment="1">
      <alignment horizontal="right" vertical="center"/>
    </xf>
    <xf numFmtId="0" fontId="14" fillId="0" borderId="278" xfId="18" applyNumberFormat="1" applyFont="1" applyFill="1" applyBorder="1" applyAlignment="1"/>
    <xf numFmtId="0" fontId="14" fillId="0" borderId="266" xfId="18" applyNumberFormat="1" applyFont="1" applyFill="1" applyBorder="1" applyAlignment="1"/>
    <xf numFmtId="0" fontId="14" fillId="0" borderId="34" xfId="18" applyNumberFormat="1" applyFont="1" applyFill="1" applyBorder="1" applyAlignment="1"/>
    <xf numFmtId="0" fontId="14" fillId="0" borderId="26" xfId="18" applyNumberFormat="1" applyFont="1" applyFill="1" applyBorder="1" applyAlignment="1"/>
    <xf numFmtId="177" fontId="14" fillId="0" borderId="270" xfId="18" applyNumberFormat="1" applyFont="1" applyFill="1" applyBorder="1" applyAlignment="1">
      <alignment horizontal="right" vertical="center"/>
    </xf>
    <xf numFmtId="177" fontId="14" fillId="0" borderId="280" xfId="18" applyNumberFormat="1" applyFont="1" applyFill="1" applyBorder="1" applyAlignment="1">
      <alignment horizontal="right" vertical="center"/>
    </xf>
    <xf numFmtId="177" fontId="14" fillId="0" borderId="262" xfId="18" applyNumberFormat="1" applyFont="1" applyFill="1" applyBorder="1" applyAlignment="1">
      <alignment horizontal="right" vertical="center"/>
    </xf>
    <xf numFmtId="38" fontId="14" fillId="0" borderId="0" xfId="18" applyFont="1" applyFill="1" applyBorder="1">
      <alignment vertical="center"/>
    </xf>
    <xf numFmtId="177" fontId="14" fillId="0" borderId="0" xfId="18" applyNumberFormat="1" applyFont="1" applyFill="1" applyBorder="1">
      <alignment vertical="center"/>
    </xf>
    <xf numFmtId="38" fontId="57" fillId="0" borderId="0" xfId="18" applyFont="1" applyFill="1" applyAlignment="1">
      <alignment horizontal="right" vertical="center"/>
    </xf>
    <xf numFmtId="38" fontId="14" fillId="0" borderId="52" xfId="18" applyFont="1" applyFill="1" applyBorder="1">
      <alignment vertical="center"/>
    </xf>
    <xf numFmtId="177" fontId="14" fillId="0" borderId="52" xfId="18" applyNumberFormat="1" applyFont="1" applyFill="1" applyBorder="1">
      <alignment vertical="center"/>
    </xf>
    <xf numFmtId="38" fontId="7" fillId="0" borderId="52" xfId="18" applyFont="1" applyBorder="1" applyAlignment="1">
      <alignment horizontal="right"/>
    </xf>
    <xf numFmtId="0" fontId="14" fillId="0" borderId="273" xfId="18" applyNumberFormat="1" applyFont="1" applyFill="1" applyBorder="1" applyAlignment="1">
      <alignment horizontal="center" shrinkToFit="1"/>
    </xf>
    <xf numFmtId="0" fontId="14" fillId="0" borderId="256" xfId="18" applyNumberFormat="1" applyFont="1" applyFill="1" applyBorder="1" applyAlignment="1">
      <alignment horizontal="center" shrinkToFit="1"/>
    </xf>
    <xf numFmtId="0" fontId="14" fillId="0" borderId="257" xfId="18" applyNumberFormat="1" applyFont="1" applyFill="1" applyBorder="1" applyAlignment="1">
      <alignment horizontal="center" shrinkToFit="1"/>
    </xf>
    <xf numFmtId="177" fontId="14" fillId="0" borderId="260" xfId="18" applyNumberFormat="1" applyFont="1" applyFill="1" applyBorder="1" applyAlignment="1">
      <alignment horizontal="right" vertical="center"/>
    </xf>
    <xf numFmtId="0" fontId="14" fillId="0" borderId="0" xfId="18" applyNumberFormat="1" applyFont="1" applyFill="1" applyBorder="1">
      <alignment vertical="center"/>
    </xf>
    <xf numFmtId="41" fontId="14" fillId="0" borderId="0" xfId="18" applyNumberFormat="1" applyFont="1" applyFill="1" applyBorder="1" applyAlignment="1">
      <alignment horizontal="right" vertical="center"/>
    </xf>
    <xf numFmtId="177" fontId="14" fillId="0" borderId="0" xfId="18" applyNumberFormat="1" applyFont="1" applyFill="1" applyBorder="1" applyAlignment="1">
      <alignment horizontal="right" vertical="center"/>
    </xf>
    <xf numFmtId="177" fontId="14" fillId="0" borderId="52" xfId="18" applyNumberFormat="1" applyFont="1" applyFill="1" applyBorder="1" applyAlignment="1">
      <alignment horizontal="right" vertical="center"/>
    </xf>
    <xf numFmtId="0" fontId="14" fillId="0" borderId="236" xfId="18" applyNumberFormat="1" applyFont="1" applyFill="1" applyBorder="1" applyAlignment="1"/>
    <xf numFmtId="177" fontId="14" fillId="0" borderId="275" xfId="18" applyNumberFormat="1" applyFont="1" applyFill="1" applyBorder="1" applyAlignment="1">
      <alignment horizontal="right" vertical="center" shrinkToFit="1"/>
    </xf>
    <xf numFmtId="41" fontId="14" fillId="0" borderId="26" xfId="18" applyNumberFormat="1" applyFont="1" applyFill="1" applyBorder="1" applyAlignment="1">
      <alignment horizontal="right" vertical="center"/>
    </xf>
    <xf numFmtId="41" fontId="14" fillId="0" borderId="254" xfId="18" applyNumberFormat="1" applyFont="1" applyFill="1" applyBorder="1" applyAlignment="1">
      <alignment horizontal="right" vertical="center"/>
    </xf>
    <xf numFmtId="0" fontId="58" fillId="0" borderId="0" xfId="18" applyNumberFormat="1" applyFont="1" applyFill="1" applyAlignment="1">
      <alignment horizontal="left"/>
    </xf>
    <xf numFmtId="0" fontId="14" fillId="0" borderId="235" xfId="18" applyNumberFormat="1" applyFont="1" applyFill="1" applyBorder="1" applyAlignment="1"/>
    <xf numFmtId="0" fontId="14" fillId="0" borderId="255" xfId="18" applyNumberFormat="1" applyFont="1" applyFill="1" applyBorder="1" applyAlignment="1">
      <alignment horizontal="center"/>
    </xf>
    <xf numFmtId="0" fontId="14" fillId="0" borderId="241" xfId="18" applyNumberFormat="1" applyFont="1" applyFill="1" applyBorder="1" applyAlignment="1">
      <alignment horizontal="center"/>
    </xf>
    <xf numFmtId="41" fontId="14" fillId="0" borderId="282" xfId="18" applyNumberFormat="1" applyFont="1" applyFill="1" applyBorder="1" applyAlignment="1">
      <alignment horizontal="right" vertical="center"/>
    </xf>
    <xf numFmtId="41" fontId="14" fillId="0" borderId="272" xfId="18" applyNumberFormat="1" applyFont="1" applyFill="1" applyBorder="1" applyAlignment="1">
      <alignment horizontal="right" vertical="center"/>
    </xf>
    <xf numFmtId="41" fontId="14" fillId="0" borderId="283" xfId="18" applyNumberFormat="1" applyFont="1" applyFill="1" applyBorder="1" applyAlignment="1">
      <alignment horizontal="right" vertical="center"/>
    </xf>
    <xf numFmtId="41" fontId="14" fillId="0" borderId="284" xfId="18" applyNumberFormat="1" applyFont="1" applyFill="1" applyBorder="1" applyAlignment="1">
      <alignment horizontal="right" vertical="center"/>
    </xf>
    <xf numFmtId="0" fontId="14" fillId="0" borderId="273" xfId="18" applyNumberFormat="1" applyFont="1" applyFill="1" applyBorder="1" applyAlignment="1">
      <alignment horizontal="center"/>
    </xf>
    <xf numFmtId="0" fontId="14" fillId="0" borderId="241" xfId="18" applyNumberFormat="1" applyFont="1" applyFill="1" applyBorder="1" applyAlignment="1"/>
    <xf numFmtId="41" fontId="14" fillId="0" borderId="61" xfId="18" applyNumberFormat="1" applyFont="1" applyFill="1" applyBorder="1" applyAlignment="1">
      <alignment horizontal="right" vertical="center"/>
    </xf>
    <xf numFmtId="41" fontId="14" fillId="0" borderId="277" xfId="18" applyNumberFormat="1" applyFont="1" applyFill="1" applyBorder="1" applyAlignment="1">
      <alignment horizontal="right" vertical="center"/>
    </xf>
    <xf numFmtId="0" fontId="14" fillId="0" borderId="274" xfId="18" applyNumberFormat="1" applyFont="1" applyFill="1" applyBorder="1" applyAlignment="1"/>
    <xf numFmtId="41" fontId="14" fillId="0" borderId="275" xfId="18" applyNumberFormat="1" applyFont="1" applyFill="1" applyBorder="1" applyAlignment="1">
      <alignment horizontal="right" vertical="center"/>
    </xf>
    <xf numFmtId="0" fontId="14" fillId="0" borderId="271" xfId="18" applyNumberFormat="1" applyFont="1" applyFill="1" applyBorder="1" applyAlignment="1"/>
    <xf numFmtId="41" fontId="14" fillId="0" borderId="285" xfId="18" applyNumberFormat="1" applyFont="1" applyFill="1" applyBorder="1" applyAlignment="1">
      <alignment horizontal="right" vertical="center"/>
    </xf>
    <xf numFmtId="0" fontId="14" fillId="0" borderId="273" xfId="18" applyNumberFormat="1" applyFont="1" applyFill="1" applyBorder="1" applyAlignment="1"/>
    <xf numFmtId="41" fontId="14" fillId="0" borderId="270" xfId="18" applyNumberFormat="1" applyFont="1" applyFill="1" applyBorder="1" applyAlignment="1">
      <alignment horizontal="right" vertical="center"/>
    </xf>
    <xf numFmtId="38" fontId="0" fillId="0" borderId="0" xfId="0" applyNumberFormat="1">
      <alignment vertical="center"/>
    </xf>
    <xf numFmtId="0" fontId="2" fillId="0" borderId="0" xfId="12" applyFont="1" applyFill="1"/>
    <xf numFmtId="0" fontId="54" fillId="0" borderId="39" xfId="19" applyNumberFormat="1" applyFont="1" applyBorder="1" applyAlignment="1">
      <alignment horizontal="left"/>
    </xf>
    <xf numFmtId="0" fontId="12" fillId="0" borderId="0" xfId="19" applyFont="1" applyBorder="1" applyAlignment="1"/>
    <xf numFmtId="0" fontId="7" fillId="0" borderId="0" xfId="20" applyFont="1"/>
    <xf numFmtId="0" fontId="18" fillId="0" borderId="0" xfId="21" applyFont="1"/>
    <xf numFmtId="0" fontId="7" fillId="0" borderId="0" xfId="21" applyFont="1"/>
    <xf numFmtId="0" fontId="7" fillId="0" borderId="0" xfId="19" applyFont="1"/>
    <xf numFmtId="176" fontId="7" fillId="0" borderId="0" xfId="19" applyNumberFormat="1" applyFont="1"/>
    <xf numFmtId="38" fontId="7" fillId="0" borderId="0" xfId="18" applyFont="1" applyAlignment="1">
      <alignment horizontal="right"/>
    </xf>
    <xf numFmtId="186" fontId="0" fillId="0" borderId="0" xfId="0" applyNumberFormat="1">
      <alignment vertical="center"/>
    </xf>
    <xf numFmtId="0" fontId="61" fillId="0" borderId="2" xfId="20" applyNumberFormat="1" applyFont="1" applyBorder="1" applyAlignment="1">
      <alignment horizontal="center" wrapText="1"/>
    </xf>
    <xf numFmtId="0" fontId="61" fillId="0" borderId="4" xfId="20" applyNumberFormat="1" applyFont="1" applyBorder="1" applyAlignment="1">
      <alignment horizontal="center"/>
    </xf>
    <xf numFmtId="0" fontId="61" fillId="0" borderId="2" xfId="22" applyNumberFormat="1" applyFont="1" applyBorder="1" applyAlignment="1">
      <alignment horizontal="center" wrapText="1"/>
    </xf>
    <xf numFmtId="0" fontId="61" fillId="0" borderId="4" xfId="16" applyNumberFormat="1" applyFont="1" applyBorder="1" applyAlignment="1">
      <alignment horizontal="center" wrapText="1"/>
    </xf>
    <xf numFmtId="0" fontId="61" fillId="0" borderId="2" xfId="21" applyNumberFormat="1" applyFont="1" applyBorder="1" applyAlignment="1">
      <alignment horizontal="center" wrapText="1"/>
    </xf>
    <xf numFmtId="0" fontId="61" fillId="0" borderId="4" xfId="21" applyNumberFormat="1" applyFont="1" applyBorder="1" applyAlignment="1">
      <alignment horizontal="center" wrapText="1"/>
    </xf>
    <xf numFmtId="0" fontId="61" fillId="0" borderId="2" xfId="19" applyNumberFormat="1" applyFont="1" applyBorder="1" applyAlignment="1">
      <alignment horizontal="center" wrapText="1"/>
    </xf>
    <xf numFmtId="0" fontId="61" fillId="0" borderId="4" xfId="19" applyNumberFormat="1" applyFont="1" applyBorder="1" applyAlignment="1">
      <alignment horizontal="center"/>
    </xf>
    <xf numFmtId="0" fontId="9" fillId="0" borderId="290" xfId="12" applyNumberFormat="1" applyFont="1" applyBorder="1" applyAlignment="1">
      <alignment horizontal="center"/>
    </xf>
    <xf numFmtId="41" fontId="9" fillId="0" borderId="291" xfId="16" applyNumberFormat="1" applyFont="1" applyBorder="1" applyAlignment="1">
      <alignment horizontal="right"/>
    </xf>
    <xf numFmtId="41" fontId="9" fillId="0" borderId="128" xfId="23" applyNumberFormat="1" applyFont="1" applyBorder="1" applyAlignment="1">
      <alignment horizontal="right"/>
    </xf>
    <xf numFmtId="41" fontId="9" fillId="0" borderId="49" xfId="23" applyNumberFormat="1" applyFont="1" applyBorder="1" applyAlignment="1">
      <alignment horizontal="right"/>
    </xf>
    <xf numFmtId="41" fontId="9" fillId="0" borderId="128" xfId="24" applyNumberFormat="1" applyFont="1" applyBorder="1" applyAlignment="1">
      <alignment horizontal="right"/>
    </xf>
    <xf numFmtId="41" fontId="9" fillId="0" borderId="49" xfId="24" applyNumberFormat="1" applyFont="1" applyBorder="1" applyAlignment="1">
      <alignment horizontal="right"/>
    </xf>
    <xf numFmtId="41" fontId="9" fillId="0" borderId="128" xfId="25" applyNumberFormat="1" applyFont="1" applyBorder="1" applyAlignment="1">
      <alignment horizontal="right"/>
    </xf>
    <xf numFmtId="41" fontId="9" fillId="0" borderId="49" xfId="25" applyNumberFormat="1" applyFont="1" applyBorder="1" applyAlignment="1">
      <alignment horizontal="right"/>
    </xf>
    <xf numFmtId="0" fontId="9" fillId="0" borderId="292" xfId="12" applyNumberFormat="1" applyFont="1" applyBorder="1" applyAlignment="1">
      <alignment horizontal="center"/>
    </xf>
    <xf numFmtId="177" fontId="9" fillId="0" borderId="264" xfId="12" applyNumberFormat="1" applyFont="1" applyBorder="1" applyAlignment="1">
      <alignment horizontal="right"/>
    </xf>
    <xf numFmtId="177" fontId="9" fillId="0" borderId="293" xfId="23" applyNumberFormat="1" applyFont="1" applyBorder="1" applyAlignment="1">
      <alignment horizontal="right"/>
    </xf>
    <xf numFmtId="177" fontId="9" fillId="0" borderId="294" xfId="23" applyNumberFormat="1" applyFont="1" applyBorder="1" applyAlignment="1">
      <alignment horizontal="right"/>
    </xf>
    <xf numFmtId="177" fontId="9" fillId="0" borderId="295" xfId="23" applyNumberFormat="1" applyFont="1" applyBorder="1" applyAlignment="1">
      <alignment horizontal="right"/>
    </xf>
    <xf numFmtId="177" fontId="9" fillId="0" borderId="296" xfId="23" applyNumberFormat="1" applyFont="1" applyBorder="1" applyAlignment="1">
      <alignment horizontal="right"/>
    </xf>
    <xf numFmtId="177" fontId="9" fillId="0" borderId="295" xfId="24" applyNumberFormat="1" applyFont="1" applyBorder="1" applyAlignment="1">
      <alignment horizontal="right"/>
    </xf>
    <xf numFmtId="177" fontId="9" fillId="0" borderId="296" xfId="24" applyNumberFormat="1" applyFont="1" applyBorder="1" applyAlignment="1">
      <alignment horizontal="right"/>
    </xf>
    <xf numFmtId="177" fontId="9" fillId="0" borderId="295" xfId="25" applyNumberFormat="1" applyFont="1" applyBorder="1" applyAlignment="1">
      <alignment horizontal="right"/>
    </xf>
    <xf numFmtId="177" fontId="9" fillId="0" borderId="296" xfId="25" applyNumberFormat="1" applyFont="1" applyBorder="1" applyAlignment="1">
      <alignment horizontal="right"/>
    </xf>
    <xf numFmtId="0" fontId="9" fillId="0" borderId="290" xfId="12" applyNumberFormat="1" applyFont="1" applyBorder="1" applyAlignment="1"/>
    <xf numFmtId="41" fontId="9" fillId="0" borderId="54" xfId="16" applyNumberFormat="1" applyFont="1" applyBorder="1" applyAlignment="1">
      <alignment horizontal="right"/>
    </xf>
    <xf numFmtId="41" fontId="9" fillId="0" borderId="297" xfId="23" applyNumberFormat="1" applyFont="1" applyBorder="1" applyAlignment="1">
      <alignment horizontal="right"/>
    </xf>
    <xf numFmtId="41" fontId="9" fillId="0" borderId="298" xfId="23" applyNumberFormat="1" applyFont="1" applyBorder="1" applyAlignment="1">
      <alignment horizontal="right"/>
    </xf>
    <xf numFmtId="41" fontId="9" fillId="0" borderId="297" xfId="24" applyNumberFormat="1" applyFont="1" applyBorder="1" applyAlignment="1">
      <alignment horizontal="right"/>
    </xf>
    <xf numFmtId="41" fontId="9" fillId="0" borderId="298" xfId="24" applyNumberFormat="1" applyFont="1" applyBorder="1" applyAlignment="1">
      <alignment horizontal="right"/>
    </xf>
    <xf numFmtId="41" fontId="9" fillId="0" borderId="297" xfId="25" applyNumberFormat="1" applyFont="1" applyBorder="1" applyAlignment="1">
      <alignment horizontal="right"/>
    </xf>
    <xf numFmtId="41" fontId="9" fillId="0" borderId="298" xfId="25" applyNumberFormat="1" applyFont="1" applyBorder="1" applyAlignment="1">
      <alignment horizontal="right"/>
    </xf>
    <xf numFmtId="177" fontId="9" fillId="0" borderId="299" xfId="12" applyNumberFormat="1" applyFont="1" applyFill="1" applyBorder="1" applyAlignment="1">
      <alignment horizontal="right"/>
    </xf>
    <xf numFmtId="177" fontId="9" fillId="0" borderId="300" xfId="23" applyNumberFormat="1" applyFont="1" applyBorder="1" applyAlignment="1">
      <alignment horizontal="right"/>
    </xf>
    <xf numFmtId="177" fontId="9" fillId="0" borderId="299" xfId="23" applyNumberFormat="1" applyFont="1" applyBorder="1" applyAlignment="1">
      <alignment horizontal="right"/>
    </xf>
    <xf numFmtId="177" fontId="9" fillId="0" borderId="300" xfId="24" applyNumberFormat="1" applyFont="1" applyBorder="1" applyAlignment="1">
      <alignment horizontal="right"/>
    </xf>
    <xf numFmtId="177" fontId="9" fillId="0" borderId="299" xfId="24" applyNumberFormat="1" applyFont="1" applyBorder="1" applyAlignment="1">
      <alignment horizontal="right"/>
    </xf>
    <xf numFmtId="177" fontId="9" fillId="0" borderId="300" xfId="25" applyNumberFormat="1" applyFont="1" applyBorder="1" applyAlignment="1">
      <alignment horizontal="right"/>
    </xf>
    <xf numFmtId="177" fontId="9" fillId="0" borderId="299" xfId="25" applyNumberFormat="1" applyFont="1" applyBorder="1" applyAlignment="1">
      <alignment horizontal="right"/>
    </xf>
    <xf numFmtId="0" fontId="9" fillId="0" borderId="301" xfId="12" applyNumberFormat="1" applyFont="1" applyFill="1" applyBorder="1" applyAlignment="1"/>
    <xf numFmtId="41" fontId="9" fillId="0" borderId="209" xfId="23" applyNumberFormat="1" applyFont="1" applyBorder="1" applyAlignment="1">
      <alignment horizontal="right"/>
    </xf>
    <xf numFmtId="41" fontId="9" fillId="0" borderId="302" xfId="23" applyNumberFormat="1" applyFont="1" applyBorder="1" applyAlignment="1">
      <alignment horizontal="right"/>
    </xf>
    <xf numFmtId="41" fontId="9" fillId="0" borderId="209" xfId="24" applyNumberFormat="1" applyFont="1" applyBorder="1" applyAlignment="1">
      <alignment horizontal="right"/>
    </xf>
    <xf numFmtId="41" fontId="9" fillId="0" borderId="302" xfId="24" applyNumberFormat="1" applyFont="1" applyBorder="1" applyAlignment="1">
      <alignment horizontal="right"/>
    </xf>
    <xf numFmtId="41" fontId="9" fillId="0" borderId="209" xfId="25" applyNumberFormat="1" applyFont="1" applyBorder="1" applyAlignment="1">
      <alignment horizontal="right"/>
    </xf>
    <xf numFmtId="41" fontId="9" fillId="0" borderId="302" xfId="25" applyNumberFormat="1" applyFont="1" applyBorder="1" applyAlignment="1">
      <alignment horizontal="right"/>
    </xf>
    <xf numFmtId="0" fontId="9" fillId="0" borderId="303" xfId="12" applyNumberFormat="1" applyFont="1" applyFill="1" applyBorder="1" applyAlignment="1"/>
    <xf numFmtId="41" fontId="9" fillId="0" borderId="260" xfId="16" applyNumberFormat="1" applyFont="1" applyBorder="1" applyAlignment="1">
      <alignment horizontal="right"/>
    </xf>
    <xf numFmtId="41" fontId="9" fillId="0" borderId="214" xfId="23" applyNumberFormat="1" applyFont="1" applyBorder="1" applyAlignment="1">
      <alignment horizontal="right"/>
    </xf>
    <xf numFmtId="41" fontId="9" fillId="0" borderId="304" xfId="23" applyNumberFormat="1" applyFont="1" applyBorder="1" applyAlignment="1">
      <alignment horizontal="right"/>
    </xf>
    <xf numFmtId="41" fontId="9" fillId="0" borderId="214" xfId="25" applyNumberFormat="1" applyFont="1" applyBorder="1" applyAlignment="1">
      <alignment horizontal="right"/>
    </xf>
    <xf numFmtId="41" fontId="9" fillId="0" borderId="304" xfId="25" applyNumberFormat="1" applyFont="1" applyBorder="1" applyAlignment="1">
      <alignment horizontal="right"/>
    </xf>
    <xf numFmtId="0" fontId="9" fillId="0" borderId="46" xfId="12" applyNumberFormat="1" applyFont="1" applyFill="1" applyBorder="1" applyAlignment="1"/>
    <xf numFmtId="41" fontId="9" fillId="0" borderId="79" xfId="16" applyNumberFormat="1" applyFont="1" applyBorder="1" applyAlignment="1">
      <alignment horizontal="right"/>
    </xf>
    <xf numFmtId="0" fontId="9" fillId="0" borderId="47" xfId="12" applyNumberFormat="1" applyFont="1" applyFill="1" applyBorder="1" applyAlignment="1"/>
    <xf numFmtId="41" fontId="9" fillId="0" borderId="199" xfId="16" applyNumberFormat="1" applyFont="1" applyBorder="1" applyAlignment="1">
      <alignment horizontal="right"/>
    </xf>
    <xf numFmtId="41" fontId="9" fillId="0" borderId="219" xfId="23" applyNumberFormat="1" applyFont="1" applyBorder="1" applyAlignment="1">
      <alignment horizontal="right"/>
    </xf>
    <xf numFmtId="41" fontId="9" fillId="0" borderId="305" xfId="23" applyNumberFormat="1" applyFont="1" applyBorder="1" applyAlignment="1">
      <alignment horizontal="right"/>
    </xf>
    <xf numFmtId="41" fontId="9" fillId="0" borderId="219" xfId="25" applyNumberFormat="1" applyFont="1" applyBorder="1" applyAlignment="1">
      <alignment horizontal="right"/>
    </xf>
    <xf numFmtId="0" fontId="9" fillId="0" borderId="290" xfId="12" applyNumberFormat="1" applyFont="1" applyFill="1" applyBorder="1" applyAlignment="1"/>
    <xf numFmtId="41" fontId="9" fillId="0" borderId="10" xfId="24" applyNumberFormat="1" applyFont="1" applyBorder="1" applyAlignment="1">
      <alignment horizontal="right"/>
    </xf>
    <xf numFmtId="41" fontId="9" fillId="0" borderId="25" xfId="24" applyNumberFormat="1" applyFont="1" applyBorder="1" applyAlignment="1">
      <alignment horizontal="right"/>
    </xf>
    <xf numFmtId="0" fontId="9" fillId="0" borderId="306" xfId="12" applyNumberFormat="1" applyFont="1" applyBorder="1" applyAlignment="1">
      <alignment horizontal="center"/>
    </xf>
    <xf numFmtId="177" fontId="9" fillId="0" borderId="248" xfId="12" applyNumberFormat="1" applyFont="1" applyFill="1" applyBorder="1" applyAlignment="1">
      <alignment horizontal="right"/>
    </xf>
    <xf numFmtId="177" fontId="9" fillId="0" borderId="245" xfId="23" applyNumberFormat="1" applyFont="1" applyBorder="1" applyAlignment="1">
      <alignment horizontal="right"/>
    </xf>
    <xf numFmtId="177" fontId="9" fillId="0" borderId="248" xfId="23" applyNumberFormat="1" applyFont="1" applyBorder="1" applyAlignment="1">
      <alignment horizontal="right"/>
    </xf>
    <xf numFmtId="177" fontId="9" fillId="0" borderId="245" xfId="24" applyNumberFormat="1" applyFont="1" applyBorder="1" applyAlignment="1">
      <alignment horizontal="right"/>
    </xf>
    <xf numFmtId="177" fontId="9" fillId="0" borderId="248" xfId="24" applyNumberFormat="1" applyFont="1" applyBorder="1" applyAlignment="1">
      <alignment horizontal="right"/>
    </xf>
    <xf numFmtId="177" fontId="9" fillId="0" borderId="245" xfId="25" applyNumberFormat="1" applyFont="1" applyBorder="1" applyAlignment="1">
      <alignment horizontal="right"/>
    </xf>
    <xf numFmtId="177" fontId="9" fillId="0" borderId="248" xfId="25" applyNumberFormat="1" applyFont="1" applyBorder="1" applyAlignment="1">
      <alignment horizontal="right"/>
    </xf>
    <xf numFmtId="41" fontId="9" fillId="0" borderId="69" xfId="16" applyNumberFormat="1" applyFont="1" applyBorder="1" applyAlignment="1">
      <alignment horizontal="right"/>
    </xf>
    <xf numFmtId="0" fontId="9" fillId="0" borderId="307" xfId="12" applyNumberFormat="1" applyFont="1" applyFill="1" applyBorder="1" applyAlignment="1"/>
    <xf numFmtId="41" fontId="9" fillId="0" borderId="308" xfId="23" applyNumberFormat="1" applyFont="1" applyBorder="1" applyAlignment="1">
      <alignment horizontal="right"/>
    </xf>
    <xf numFmtId="41" fontId="9" fillId="0" borderId="309" xfId="23" applyNumberFormat="1" applyFont="1" applyBorder="1" applyAlignment="1">
      <alignment horizontal="right"/>
    </xf>
    <xf numFmtId="41" fontId="9" fillId="0" borderId="308" xfId="25" applyNumberFormat="1" applyFont="1" applyBorder="1" applyAlignment="1">
      <alignment horizontal="right"/>
    </xf>
    <xf numFmtId="41" fontId="9" fillId="0" borderId="309" xfId="25" applyNumberFormat="1" applyFont="1" applyBorder="1" applyAlignment="1">
      <alignment horizontal="right"/>
    </xf>
    <xf numFmtId="0" fontId="9" fillId="0" borderId="307" xfId="15" applyNumberFormat="1" applyFont="1" applyFill="1" applyBorder="1" applyAlignment="1"/>
    <xf numFmtId="41" fontId="9" fillId="0" borderId="310" xfId="23" applyNumberFormat="1" applyFont="1" applyBorder="1" applyAlignment="1">
      <alignment horizontal="right"/>
    </xf>
    <xf numFmtId="41" fontId="9" fillId="0" borderId="311" xfId="23" applyNumberFormat="1" applyFont="1" applyBorder="1" applyAlignment="1">
      <alignment horizontal="right"/>
    </xf>
    <xf numFmtId="0" fontId="9" fillId="0" borderId="48" xfId="12" applyNumberFormat="1" applyFont="1" applyFill="1" applyBorder="1" applyAlignment="1"/>
    <xf numFmtId="0" fontId="9" fillId="0" borderId="312" xfId="12" applyNumberFormat="1" applyFont="1" applyFill="1" applyBorder="1" applyAlignment="1"/>
    <xf numFmtId="41" fontId="9" fillId="0" borderId="313" xfId="16" applyNumberFormat="1" applyFont="1" applyBorder="1" applyAlignment="1">
      <alignment horizontal="right"/>
    </xf>
    <xf numFmtId="41" fontId="9" fillId="0" borderId="310" xfId="25" applyNumberFormat="1" applyFont="1" applyBorder="1" applyAlignment="1">
      <alignment horizontal="right"/>
    </xf>
    <xf numFmtId="41" fontId="9" fillId="0" borderId="311" xfId="25" applyNumberFormat="1" applyFont="1" applyBorder="1" applyAlignment="1">
      <alignment horizontal="right"/>
    </xf>
    <xf numFmtId="41" fontId="9" fillId="0" borderId="297" xfId="18" applyNumberFormat="1" applyFont="1" applyBorder="1" applyAlignment="1">
      <alignment horizontal="right"/>
    </xf>
    <xf numFmtId="41" fontId="9" fillId="0" borderId="298" xfId="18" applyNumberFormat="1" applyFont="1" applyBorder="1" applyAlignment="1">
      <alignment horizontal="right"/>
    </xf>
    <xf numFmtId="41" fontId="9" fillId="0" borderId="10" xfId="18" applyNumberFormat="1" applyFont="1" applyBorder="1" applyAlignment="1">
      <alignment horizontal="right"/>
    </xf>
    <xf numFmtId="41" fontId="9" fillId="0" borderId="25" xfId="18" applyNumberFormat="1" applyFont="1" applyBorder="1" applyAlignment="1">
      <alignment horizontal="right"/>
    </xf>
    <xf numFmtId="0" fontId="9" fillId="0" borderId="51" xfId="12" applyNumberFormat="1" applyFont="1" applyBorder="1" applyAlignment="1">
      <alignment horizontal="center"/>
    </xf>
    <xf numFmtId="177" fontId="9" fillId="0" borderId="23" xfId="12" applyNumberFormat="1" applyFont="1" applyFill="1" applyBorder="1" applyAlignment="1">
      <alignment horizontal="right"/>
    </xf>
    <xf numFmtId="177" fontId="9" fillId="0" borderId="26" xfId="23" applyNumberFormat="1" applyFont="1" applyBorder="1" applyAlignment="1">
      <alignment horizontal="right"/>
    </xf>
    <xf numFmtId="177" fontId="9" fillId="0" borderId="40" xfId="23" applyNumberFormat="1" applyFont="1" applyBorder="1" applyAlignment="1">
      <alignment horizontal="right"/>
    </xf>
    <xf numFmtId="177" fontId="9" fillId="0" borderId="26" xfId="24" applyNumberFormat="1" applyFont="1" applyBorder="1" applyAlignment="1">
      <alignment horizontal="right"/>
    </xf>
    <xf numFmtId="177" fontId="9" fillId="0" borderId="40" xfId="24" applyNumberFormat="1" applyFont="1" applyBorder="1" applyAlignment="1">
      <alignment horizontal="right"/>
    </xf>
    <xf numFmtId="177" fontId="9" fillId="0" borderId="26" xfId="25" applyNumberFormat="1" applyFont="1" applyBorder="1" applyAlignment="1">
      <alignment horizontal="right"/>
    </xf>
    <xf numFmtId="177" fontId="9" fillId="0" borderId="40" xfId="25" applyNumberFormat="1" applyFont="1" applyBorder="1" applyAlignment="1">
      <alignment horizontal="right"/>
    </xf>
    <xf numFmtId="177" fontId="9" fillId="0" borderId="21" xfId="23" applyNumberFormat="1" applyFont="1" applyBorder="1" applyAlignment="1">
      <alignment horizontal="right"/>
    </xf>
    <xf numFmtId="177" fontId="9" fillId="0" borderId="23" xfId="23" applyNumberFormat="1" applyFont="1" applyBorder="1" applyAlignment="1">
      <alignment horizontal="right"/>
    </xf>
    <xf numFmtId="177" fontId="9" fillId="0" borderId="21" xfId="24" applyNumberFormat="1" applyFont="1" applyBorder="1" applyAlignment="1">
      <alignment horizontal="right"/>
    </xf>
    <xf numFmtId="177" fontId="9" fillId="0" borderId="23" xfId="24" applyNumberFormat="1" applyFont="1" applyBorder="1" applyAlignment="1">
      <alignment horizontal="right"/>
    </xf>
    <xf numFmtId="177" fontId="9" fillId="0" borderId="21" xfId="25" applyNumberFormat="1" applyFont="1" applyBorder="1" applyAlignment="1">
      <alignment horizontal="right"/>
    </xf>
    <xf numFmtId="177" fontId="9" fillId="0" borderId="23" xfId="25" applyNumberFormat="1" applyFont="1" applyBorder="1" applyAlignment="1">
      <alignment horizontal="right"/>
    </xf>
    <xf numFmtId="41" fontId="9" fillId="0" borderId="308" xfId="24" applyNumberFormat="1" applyFont="1" applyBorder="1" applyAlignment="1">
      <alignment horizontal="right"/>
    </xf>
    <xf numFmtId="41" fontId="9" fillId="0" borderId="309" xfId="24" applyNumberFormat="1" applyFont="1" applyBorder="1" applyAlignment="1">
      <alignment horizontal="right"/>
    </xf>
    <xf numFmtId="0" fontId="9" fillId="0" borderId="314" xfId="12" applyNumberFormat="1" applyFont="1" applyFill="1" applyBorder="1" applyAlignment="1"/>
    <xf numFmtId="41" fontId="9" fillId="0" borderId="76" xfId="16" applyNumberFormat="1" applyFont="1" applyBorder="1" applyAlignment="1">
      <alignment horizontal="right"/>
    </xf>
    <xf numFmtId="41" fontId="9" fillId="0" borderId="315" xfId="23" applyNumberFormat="1" applyFont="1" applyBorder="1" applyAlignment="1">
      <alignment horizontal="right"/>
    </xf>
    <xf numFmtId="41" fontId="9" fillId="0" borderId="316" xfId="23" applyNumberFormat="1" applyFont="1" applyBorder="1" applyAlignment="1">
      <alignment horizontal="right"/>
    </xf>
    <xf numFmtId="41" fontId="9" fillId="0" borderId="315" xfId="24" applyNumberFormat="1" applyFont="1" applyBorder="1" applyAlignment="1">
      <alignment horizontal="right"/>
    </xf>
    <xf numFmtId="41" fontId="9" fillId="0" borderId="316" xfId="24" applyNumberFormat="1" applyFont="1" applyBorder="1" applyAlignment="1">
      <alignment horizontal="right"/>
    </xf>
    <xf numFmtId="41" fontId="9" fillId="0" borderId="315" xfId="25" applyNumberFormat="1" applyFont="1" applyBorder="1" applyAlignment="1">
      <alignment horizontal="right"/>
    </xf>
    <xf numFmtId="41" fontId="9" fillId="0" borderId="316" xfId="25" applyNumberFormat="1" applyFont="1" applyBorder="1" applyAlignment="1">
      <alignment horizontal="right"/>
    </xf>
    <xf numFmtId="41" fontId="9" fillId="0" borderId="0" xfId="16" applyNumberFormat="1" applyFont="1" applyBorder="1" applyAlignment="1">
      <alignment horizontal="right"/>
    </xf>
    <xf numFmtId="41" fontId="9" fillId="0" borderId="0" xfId="23" applyNumberFormat="1" applyFont="1" applyBorder="1" applyAlignment="1">
      <alignment horizontal="right"/>
    </xf>
    <xf numFmtId="41" fontId="9" fillId="0" borderId="0" xfId="24" applyNumberFormat="1" applyFont="1" applyBorder="1" applyAlignment="1">
      <alignment horizontal="right"/>
    </xf>
    <xf numFmtId="41" fontId="9" fillId="0" borderId="0" xfId="25" applyNumberFormat="1" applyFont="1" applyBorder="1" applyAlignment="1">
      <alignment horizontal="right"/>
    </xf>
    <xf numFmtId="38" fontId="10" fillId="0" borderId="0" xfId="22" applyNumberFormat="1" applyFont="1"/>
    <xf numFmtId="0" fontId="10" fillId="0" borderId="0" xfId="22" applyFont="1"/>
    <xf numFmtId="38" fontId="6" fillId="0" borderId="0" xfId="22" applyNumberFormat="1"/>
    <xf numFmtId="0" fontId="6" fillId="0" borderId="0" xfId="22"/>
    <xf numFmtId="0" fontId="6" fillId="0" borderId="0" xfId="22" applyAlignment="1"/>
    <xf numFmtId="0" fontId="0" fillId="0" borderId="0" xfId="0" applyNumberFormat="1">
      <alignment vertical="center"/>
    </xf>
    <xf numFmtId="0" fontId="60" fillId="0" borderId="0" xfId="0" applyNumberFormat="1" applyFont="1" applyAlignment="1">
      <alignment horizontal="right"/>
    </xf>
    <xf numFmtId="0" fontId="14" fillId="0" borderId="0" xfId="0" applyNumberFormat="1" applyFont="1" applyBorder="1" applyAlignment="1">
      <alignment horizontal="center"/>
    </xf>
    <xf numFmtId="0" fontId="0" fillId="0" borderId="0" xfId="0" applyBorder="1">
      <alignment vertical="center"/>
    </xf>
    <xf numFmtId="0" fontId="9" fillId="0" borderId="36" xfId="26" applyNumberFormat="1" applyFont="1" applyBorder="1" applyAlignment="1">
      <alignment horizontal="center"/>
    </xf>
    <xf numFmtId="41" fontId="9" fillId="0" borderId="36" xfId="27" applyNumberFormat="1" applyFont="1" applyFill="1" applyBorder="1" applyAlignment="1">
      <alignment horizontal="right"/>
    </xf>
    <xf numFmtId="41" fontId="9" fillId="0" borderId="83" xfId="27" applyNumberFormat="1" applyFont="1" applyFill="1" applyBorder="1" applyAlignment="1">
      <alignment horizontal="right"/>
    </xf>
    <xf numFmtId="41" fontId="9" fillId="0" borderId="28" xfId="27" applyNumberFormat="1" applyFont="1" applyFill="1" applyBorder="1" applyAlignment="1">
      <alignment horizontal="right"/>
    </xf>
    <xf numFmtId="41" fontId="9" fillId="0" borderId="29" xfId="27" applyNumberFormat="1" applyFont="1" applyFill="1" applyBorder="1" applyAlignment="1">
      <alignment horizontal="right"/>
    </xf>
    <xf numFmtId="0" fontId="9" fillId="0" borderId="20" xfId="26" applyNumberFormat="1" applyFont="1" applyBorder="1" applyAlignment="1">
      <alignment horizontal="center"/>
    </xf>
    <xf numFmtId="177" fontId="9" fillId="0" borderId="23" xfId="26" applyNumberFormat="1" applyFont="1" applyBorder="1" applyAlignment="1">
      <alignment horizontal="right"/>
    </xf>
    <xf numFmtId="177" fontId="14" fillId="0" borderId="23" xfId="0" applyNumberFormat="1" applyFont="1" applyBorder="1" applyAlignment="1">
      <alignment horizontal="right"/>
    </xf>
    <xf numFmtId="0" fontId="9" fillId="0" borderId="1" xfId="26" applyNumberFormat="1" applyFont="1" applyBorder="1"/>
    <xf numFmtId="41" fontId="9" fillId="0" borderId="4" xfId="27" applyNumberFormat="1" applyFont="1" applyFill="1" applyBorder="1" applyAlignment="1">
      <alignment horizontal="right"/>
    </xf>
    <xf numFmtId="41" fontId="9" fillId="0" borderId="2" xfId="27" applyNumberFormat="1" applyFont="1" applyFill="1" applyBorder="1" applyAlignment="1">
      <alignment horizontal="right"/>
    </xf>
    <xf numFmtId="41" fontId="9" fillId="0" borderId="3" xfId="27" applyNumberFormat="1" applyFont="1" applyFill="1" applyBorder="1" applyAlignment="1">
      <alignment horizontal="right"/>
    </xf>
    <xf numFmtId="41" fontId="9" fillId="0" borderId="59" xfId="27" applyNumberFormat="1" applyFont="1" applyFill="1" applyBorder="1" applyAlignment="1">
      <alignment horizontal="right"/>
    </xf>
    <xf numFmtId="0" fontId="14" fillId="0" borderId="0" xfId="0" applyNumberFormat="1" applyFont="1" applyBorder="1" applyAlignment="1"/>
    <xf numFmtId="0" fontId="9" fillId="0" borderId="8" xfId="26" applyNumberFormat="1" applyFont="1" applyFill="1" applyBorder="1"/>
    <xf numFmtId="41" fontId="9" fillId="0" borderId="49" xfId="27" applyNumberFormat="1" applyFont="1" applyFill="1" applyBorder="1" applyAlignment="1">
      <alignment horizontal="right"/>
    </xf>
    <xf numFmtId="41" fontId="14" fillId="0" borderId="10" xfId="0" applyNumberFormat="1" applyFont="1" applyBorder="1" applyAlignment="1">
      <alignment horizontal="right"/>
    </xf>
    <xf numFmtId="41" fontId="14" fillId="0" borderId="11" xfId="0" applyNumberFormat="1" applyFont="1" applyBorder="1" applyAlignment="1">
      <alignment horizontal="right"/>
    </xf>
    <xf numFmtId="41" fontId="14" fillId="0" borderId="12" xfId="0" applyNumberFormat="1" applyFont="1" applyBorder="1" applyAlignment="1">
      <alignment horizontal="right"/>
    </xf>
    <xf numFmtId="41" fontId="14" fillId="0" borderId="97" xfId="0" applyNumberFormat="1" applyFont="1" applyBorder="1" applyAlignment="1">
      <alignment horizontal="right"/>
    </xf>
    <xf numFmtId="0" fontId="9" fillId="0" borderId="13" xfId="26" applyNumberFormat="1" applyFont="1" applyFill="1" applyBorder="1"/>
    <xf numFmtId="41" fontId="9" fillId="0" borderId="19" xfId="27" applyNumberFormat="1" applyFont="1" applyFill="1" applyBorder="1" applyAlignment="1">
      <alignment horizontal="right"/>
    </xf>
    <xf numFmtId="41" fontId="14" fillId="0" borderId="13" xfId="0" applyNumberFormat="1" applyFont="1" applyBorder="1" applyAlignment="1">
      <alignment horizontal="right"/>
    </xf>
    <xf numFmtId="0" fontId="9" fillId="0" borderId="20" xfId="26" applyNumberFormat="1" applyFont="1" applyFill="1" applyBorder="1"/>
    <xf numFmtId="41" fontId="9" fillId="0" borderId="23" xfId="27" applyNumberFormat="1" applyFont="1" applyFill="1" applyBorder="1" applyAlignment="1">
      <alignment horizontal="right"/>
    </xf>
    <xf numFmtId="41" fontId="14" fillId="0" borderId="20" xfId="0" applyNumberFormat="1" applyFont="1" applyBorder="1" applyAlignment="1">
      <alignment horizontal="right"/>
    </xf>
    <xf numFmtId="0" fontId="9" fillId="0" borderId="1" xfId="26" applyNumberFormat="1" applyFont="1" applyFill="1" applyBorder="1"/>
    <xf numFmtId="41" fontId="9" fillId="0" borderId="0" xfId="27" applyNumberFormat="1" applyFont="1" applyFill="1" applyBorder="1" applyAlignment="1">
      <alignment horizontal="right"/>
    </xf>
    <xf numFmtId="41" fontId="9" fillId="0" borderId="1" xfId="27" applyNumberFormat="1" applyFont="1" applyFill="1" applyBorder="1" applyAlignment="1">
      <alignment horizontal="right"/>
    </xf>
    <xf numFmtId="0" fontId="9" fillId="0" borderId="97" xfId="26" applyNumberFormat="1" applyFont="1" applyFill="1" applyBorder="1"/>
    <xf numFmtId="41" fontId="9" fillId="0" borderId="25" xfId="26" applyNumberFormat="1" applyFont="1" applyFill="1" applyBorder="1" applyAlignment="1">
      <alignment horizontal="right"/>
    </xf>
    <xf numFmtId="41" fontId="9" fillId="0" borderId="49" xfId="26" applyNumberFormat="1" applyFont="1" applyFill="1" applyBorder="1" applyAlignment="1">
      <alignment horizontal="right"/>
    </xf>
    <xf numFmtId="41" fontId="14" fillId="0" borderId="279" xfId="0" applyNumberFormat="1" applyFont="1" applyBorder="1" applyAlignment="1">
      <alignment horizontal="right"/>
    </xf>
    <xf numFmtId="41" fontId="14" fillId="0" borderId="8" xfId="0" applyNumberFormat="1" applyFont="1" applyBorder="1" applyAlignment="1">
      <alignment horizontal="right"/>
    </xf>
    <xf numFmtId="41" fontId="9" fillId="0" borderId="19" xfId="26" applyNumberFormat="1" applyFont="1" applyFill="1" applyBorder="1" applyAlignment="1">
      <alignment horizontal="right"/>
    </xf>
    <xf numFmtId="0" fontId="9" fillId="0" borderId="13" xfId="26" applyNumberFormat="1" applyFont="1" applyBorder="1"/>
    <xf numFmtId="41" fontId="9" fillId="0" borderId="23" xfId="26" applyNumberFormat="1" applyFont="1" applyFill="1" applyBorder="1" applyAlignment="1">
      <alignment horizontal="right"/>
    </xf>
    <xf numFmtId="41" fontId="35" fillId="0" borderId="2" xfId="0" applyNumberFormat="1" applyFont="1" applyBorder="1" applyAlignment="1">
      <alignment horizontal="right"/>
    </xf>
    <xf numFmtId="41" fontId="35" fillId="0" borderId="0" xfId="0" applyNumberFormat="1" applyFont="1" applyBorder="1" applyAlignment="1">
      <alignment horizontal="right"/>
    </xf>
    <xf numFmtId="41" fontId="35" fillId="0" borderId="317" xfId="0" applyNumberFormat="1" applyFont="1" applyBorder="1" applyAlignment="1">
      <alignment horizontal="right"/>
    </xf>
    <xf numFmtId="41" fontId="35" fillId="0" borderId="95" xfId="0" applyNumberFormat="1" applyFont="1" applyBorder="1" applyAlignment="1">
      <alignment horizontal="right"/>
    </xf>
    <xf numFmtId="41" fontId="35" fillId="0" borderId="145" xfId="0" applyNumberFormat="1" applyFont="1" applyBorder="1" applyAlignment="1">
      <alignment horizontal="right"/>
    </xf>
    <xf numFmtId="41" fontId="35" fillId="0" borderId="201" xfId="0" applyNumberFormat="1" applyFont="1" applyBorder="1" applyAlignment="1">
      <alignment horizontal="right"/>
    </xf>
    <xf numFmtId="41" fontId="35" fillId="0" borderId="43" xfId="0" applyNumberFormat="1" applyFont="1" applyBorder="1" applyAlignment="1">
      <alignment horizontal="right"/>
    </xf>
    <xf numFmtId="41" fontId="9" fillId="0" borderId="25" xfId="27" applyNumberFormat="1" applyFont="1" applyFill="1" applyBorder="1" applyAlignment="1">
      <alignment horizontal="right"/>
    </xf>
    <xf numFmtId="0" fontId="9" fillId="0" borderId="1" xfId="26" applyNumberFormat="1" applyFont="1" applyFill="1" applyBorder="1" applyAlignment="1">
      <alignment shrinkToFit="1"/>
    </xf>
    <xf numFmtId="0" fontId="9" fillId="0" borderId="65" xfId="26" applyNumberFormat="1" applyFont="1" applyFill="1" applyBorder="1"/>
    <xf numFmtId="41" fontId="14" fillId="0" borderId="0" xfId="0" applyNumberFormat="1" applyFont="1" applyBorder="1" applyAlignment="1">
      <alignment horizontal="right"/>
    </xf>
    <xf numFmtId="0" fontId="9" fillId="0" borderId="68" xfId="26" applyNumberFormat="1" applyFont="1" applyFill="1" applyBorder="1"/>
    <xf numFmtId="0" fontId="12" fillId="0" borderId="0" xfId="27" applyNumberFormat="1" applyFont="1" applyFill="1" applyAlignment="1">
      <alignment horizontal="left"/>
    </xf>
    <xf numFmtId="0" fontId="2" fillId="0" borderId="0" xfId="27" applyNumberFormat="1" applyFont="1"/>
    <xf numFmtId="0" fontId="54" fillId="0" borderId="0" xfId="27" applyNumberFormat="1" applyFont="1" applyAlignment="1">
      <alignment horizontal="left"/>
    </xf>
    <xf numFmtId="176" fontId="2" fillId="0" borderId="0" xfId="27" applyFont="1"/>
    <xf numFmtId="0" fontId="2" fillId="0" borderId="0" xfId="27" applyNumberFormat="1" applyFont="1" applyAlignment="1">
      <alignment horizontal="right"/>
    </xf>
    <xf numFmtId="0" fontId="7" fillId="0" borderId="0" xfId="27" applyNumberFormat="1" applyFont="1" applyAlignment="1">
      <alignment horizontal="right" vertical="center"/>
    </xf>
    <xf numFmtId="0" fontId="9" fillId="0" borderId="54" xfId="27" applyNumberFormat="1" applyFont="1" applyBorder="1" applyAlignment="1"/>
    <xf numFmtId="0" fontId="13" fillId="0" borderId="54" xfId="27" applyNumberFormat="1" applyFont="1" applyBorder="1" applyAlignment="1"/>
    <xf numFmtId="0" fontId="9" fillId="0" borderId="0" xfId="27" applyNumberFormat="1" applyFont="1" applyBorder="1"/>
    <xf numFmtId="176" fontId="2" fillId="0" borderId="0" xfId="27" applyFont="1" applyBorder="1"/>
    <xf numFmtId="0" fontId="9" fillId="0" borderId="22" xfId="27" applyNumberFormat="1" applyFont="1" applyBorder="1" applyAlignment="1">
      <alignment horizontal="center" wrapText="1"/>
    </xf>
    <xf numFmtId="0" fontId="9" fillId="0" borderId="22" xfId="27" applyNumberFormat="1" applyFont="1" applyBorder="1" applyAlignment="1">
      <alignment horizontal="center"/>
    </xf>
    <xf numFmtId="0" fontId="9" fillId="0" borderId="63" xfId="27" applyNumberFormat="1" applyFont="1" applyBorder="1" applyAlignment="1">
      <alignment horizontal="center"/>
    </xf>
    <xf numFmtId="0" fontId="9" fillId="0" borderId="0" xfId="27" applyNumberFormat="1" applyFont="1" applyAlignment="1">
      <alignment horizontal="center"/>
    </xf>
    <xf numFmtId="176" fontId="9" fillId="0" borderId="0" xfId="27" applyFont="1" applyAlignment="1">
      <alignment horizontal="center"/>
    </xf>
    <xf numFmtId="0" fontId="9" fillId="0" borderId="319" xfId="26" applyNumberFormat="1" applyFont="1" applyBorder="1" applyAlignment="1">
      <alignment horizontal="center"/>
    </xf>
    <xf numFmtId="41" fontId="9" fillId="0" borderId="320" xfId="27" applyNumberFormat="1" applyFont="1" applyBorder="1" applyAlignment="1">
      <alignment horizontal="right"/>
    </xf>
    <xf numFmtId="41" fontId="9" fillId="0" borderId="321" xfId="27" applyNumberFormat="1" applyFont="1" applyBorder="1" applyAlignment="1">
      <alignment horizontal="right"/>
    </xf>
    <xf numFmtId="41" fontId="9" fillId="0" borderId="322" xfId="27" applyNumberFormat="1" applyFont="1" applyBorder="1" applyAlignment="1">
      <alignment horizontal="right"/>
    </xf>
    <xf numFmtId="41" fontId="9" fillId="0" borderId="323" xfId="27" applyNumberFormat="1" applyFont="1" applyBorder="1" applyAlignment="1">
      <alignment horizontal="right"/>
    </xf>
    <xf numFmtId="0" fontId="9" fillId="0" borderId="314" xfId="26" applyNumberFormat="1" applyFont="1" applyBorder="1" applyAlignment="1">
      <alignment horizontal="center"/>
    </xf>
    <xf numFmtId="41" fontId="9" fillId="0" borderId="324" xfId="27" applyNumberFormat="1" applyFont="1" applyBorder="1" applyAlignment="1">
      <alignment horizontal="right"/>
    </xf>
    <xf numFmtId="41" fontId="9" fillId="0" borderId="325" xfId="27" applyNumberFormat="1" applyFont="1" applyBorder="1" applyAlignment="1">
      <alignment horizontal="right"/>
    </xf>
    <xf numFmtId="177" fontId="9" fillId="0" borderId="326" xfId="27" applyNumberFormat="1" applyFont="1" applyBorder="1" applyAlignment="1">
      <alignment horizontal="right"/>
    </xf>
    <xf numFmtId="177" fontId="9" fillId="0" borderId="327" xfId="27" applyNumberFormat="1" applyFont="1" applyBorder="1" applyAlignment="1">
      <alignment horizontal="right"/>
    </xf>
    <xf numFmtId="0" fontId="9" fillId="0" borderId="226" xfId="26" applyNumberFormat="1" applyFont="1" applyBorder="1"/>
    <xf numFmtId="41" fontId="9" fillId="0" borderId="328" xfId="27" applyNumberFormat="1" applyFont="1" applyBorder="1" applyAlignment="1">
      <alignment horizontal="right"/>
    </xf>
    <xf numFmtId="41" fontId="9" fillId="0" borderId="1" xfId="27" applyNumberFormat="1" applyFont="1" applyBorder="1" applyAlignment="1">
      <alignment horizontal="right"/>
    </xf>
    <xf numFmtId="41" fontId="9" fillId="0" borderId="84" xfId="27" applyNumberFormat="1" applyFont="1" applyBorder="1" applyAlignment="1">
      <alignment horizontal="right"/>
    </xf>
    <xf numFmtId="41" fontId="9" fillId="0" borderId="3" xfId="27" applyNumberFormat="1" applyFont="1" applyBorder="1" applyAlignment="1">
      <alignment horizontal="right"/>
    </xf>
    <xf numFmtId="0" fontId="9" fillId="0" borderId="48" xfId="26" applyNumberFormat="1" applyFont="1" applyFill="1" applyBorder="1"/>
    <xf numFmtId="41" fontId="9" fillId="0" borderId="208" xfId="27" applyNumberFormat="1" applyFont="1" applyBorder="1" applyAlignment="1">
      <alignment horizontal="right"/>
    </xf>
    <xf numFmtId="41" fontId="9" fillId="0" borderId="8" xfId="27" applyNumberFormat="1" applyFont="1" applyBorder="1" applyAlignment="1">
      <alignment horizontal="right"/>
    </xf>
    <xf numFmtId="41" fontId="9" fillId="0" borderId="69" xfId="27" applyNumberFormat="1" applyFont="1" applyBorder="1" applyAlignment="1">
      <alignment horizontal="right"/>
    </xf>
    <xf numFmtId="41" fontId="9" fillId="0" borderId="50" xfId="27" applyNumberFormat="1" applyFont="1" applyBorder="1" applyAlignment="1">
      <alignment horizontal="right"/>
    </xf>
    <xf numFmtId="41" fontId="9" fillId="0" borderId="277" xfId="27" applyNumberFormat="1" applyFont="1" applyBorder="1" applyAlignment="1">
      <alignment horizontal="right"/>
    </xf>
    <xf numFmtId="41" fontId="9" fillId="0" borderId="97" xfId="27" applyNumberFormat="1" applyFont="1" applyBorder="1" applyAlignment="1">
      <alignment horizontal="right"/>
    </xf>
    <xf numFmtId="0" fontId="9" fillId="0" borderId="307" xfId="26" applyNumberFormat="1" applyFont="1" applyFill="1" applyBorder="1"/>
    <xf numFmtId="41" fontId="9" fillId="0" borderId="329" xfId="27" applyNumberFormat="1" applyFont="1" applyBorder="1" applyAlignment="1">
      <alignment horizontal="right"/>
    </xf>
    <xf numFmtId="41" fontId="9" fillId="0" borderId="13" xfId="27" applyNumberFormat="1" applyFont="1" applyBorder="1" applyAlignment="1">
      <alignment horizontal="right"/>
    </xf>
    <xf numFmtId="41" fontId="9" fillId="0" borderId="79" xfId="27" applyNumberFormat="1" applyFont="1" applyBorder="1" applyAlignment="1">
      <alignment horizontal="right"/>
    </xf>
    <xf numFmtId="41" fontId="9" fillId="0" borderId="15" xfId="27" applyNumberFormat="1" applyFont="1" applyBorder="1" applyAlignment="1">
      <alignment horizontal="right"/>
    </xf>
    <xf numFmtId="41" fontId="9" fillId="0" borderId="62" xfId="27" applyNumberFormat="1" applyFont="1" applyBorder="1" applyAlignment="1">
      <alignment horizontal="right"/>
    </xf>
    <xf numFmtId="0" fontId="9" fillId="0" borderId="312" xfId="26" applyNumberFormat="1" applyFont="1" applyFill="1" applyBorder="1"/>
    <xf numFmtId="41" fontId="9" fillId="0" borderId="330" xfId="27" applyNumberFormat="1" applyFont="1" applyBorder="1" applyAlignment="1">
      <alignment horizontal="right"/>
    </xf>
    <xf numFmtId="41" fontId="9" fillId="0" borderId="331" xfId="27" applyNumberFormat="1" applyFont="1" applyBorder="1" applyAlignment="1">
      <alignment horizontal="right"/>
    </xf>
    <xf numFmtId="41" fontId="9" fillId="0" borderId="313" xfId="27" applyNumberFormat="1" applyFont="1" applyBorder="1" applyAlignment="1">
      <alignment horizontal="right"/>
    </xf>
    <xf numFmtId="41" fontId="9" fillId="0" borderId="332" xfId="27" applyNumberFormat="1" applyFont="1" applyBorder="1" applyAlignment="1">
      <alignment horizontal="right"/>
    </xf>
    <xf numFmtId="41" fontId="9" fillId="0" borderId="333" xfId="27" applyNumberFormat="1" applyFont="1" applyBorder="1" applyAlignment="1">
      <alignment horizontal="right"/>
    </xf>
    <xf numFmtId="41" fontId="9" fillId="0" borderId="20" xfId="27" applyNumberFormat="1" applyFont="1" applyBorder="1" applyAlignment="1">
      <alignment horizontal="right"/>
    </xf>
    <xf numFmtId="0" fontId="9" fillId="0" borderId="226" xfId="26" applyNumberFormat="1" applyFont="1" applyFill="1" applyBorder="1"/>
    <xf numFmtId="41" fontId="9" fillId="0" borderId="92" xfId="27" applyNumberFormat="1" applyFont="1" applyBorder="1" applyAlignment="1">
      <alignment horizontal="right"/>
    </xf>
    <xf numFmtId="41" fontId="9" fillId="0" borderId="60" xfId="27" applyNumberFormat="1" applyFont="1" applyBorder="1" applyAlignment="1">
      <alignment horizontal="right"/>
    </xf>
    <xf numFmtId="0" fontId="9" fillId="0" borderId="334" xfId="26" applyNumberFormat="1" applyFont="1" applyFill="1" applyBorder="1"/>
    <xf numFmtId="41" fontId="9" fillId="0" borderId="335" xfId="27" applyNumberFormat="1" applyFont="1" applyBorder="1" applyAlignment="1">
      <alignment horizontal="right"/>
    </xf>
    <xf numFmtId="41" fontId="9" fillId="0" borderId="336" xfId="27" applyNumberFormat="1" applyFont="1" applyBorder="1" applyAlignment="1">
      <alignment horizontal="right"/>
    </xf>
    <xf numFmtId="41" fontId="9" fillId="0" borderId="337" xfId="27" applyNumberFormat="1" applyFont="1" applyBorder="1" applyAlignment="1">
      <alignment horizontal="right"/>
    </xf>
    <xf numFmtId="41" fontId="9" fillId="0" borderId="70" xfId="27" applyNumberFormat="1" applyFont="1" applyBorder="1" applyAlignment="1">
      <alignment horizontal="right"/>
    </xf>
    <xf numFmtId="41" fontId="9" fillId="0" borderId="338" xfId="27" applyNumberFormat="1" applyFont="1" applyBorder="1" applyAlignment="1">
      <alignment horizontal="right"/>
    </xf>
    <xf numFmtId="41" fontId="9" fillId="0" borderId="339" xfId="27" applyNumberFormat="1" applyFont="1" applyBorder="1" applyAlignment="1">
      <alignment horizontal="right"/>
    </xf>
    <xf numFmtId="41" fontId="9" fillId="0" borderId="340" xfId="27" applyNumberFormat="1" applyFont="1" applyBorder="1" applyAlignment="1">
      <alignment horizontal="right"/>
    </xf>
    <xf numFmtId="41" fontId="9" fillId="0" borderId="341" xfId="27" applyNumberFormat="1" applyFont="1" applyBorder="1" applyAlignment="1">
      <alignment horizontal="right"/>
    </xf>
    <xf numFmtId="41" fontId="9" fillId="0" borderId="342" xfId="27" applyNumberFormat="1" applyFont="1" applyBorder="1" applyAlignment="1">
      <alignment horizontal="right"/>
    </xf>
    <xf numFmtId="0" fontId="9" fillId="2" borderId="307" xfId="26" applyNumberFormat="1" applyFont="1" applyFill="1" applyBorder="1"/>
    <xf numFmtId="0" fontId="9" fillId="2" borderId="343" xfId="26" applyNumberFormat="1" applyFont="1" applyFill="1" applyBorder="1"/>
    <xf numFmtId="41" fontId="9" fillId="0" borderId="344" xfId="27" applyNumberFormat="1" applyFont="1" applyBorder="1" applyAlignment="1">
      <alignment horizontal="right"/>
    </xf>
    <xf numFmtId="0" fontId="9" fillId="2" borderId="334" xfId="26" applyNumberFormat="1" applyFont="1" applyFill="1" applyBorder="1"/>
    <xf numFmtId="0" fontId="9" fillId="2" borderId="312" xfId="26" applyNumberFormat="1" applyFont="1" applyFill="1" applyBorder="1"/>
    <xf numFmtId="0" fontId="9" fillId="0" borderId="314" xfId="26" applyNumberFormat="1" applyFont="1" applyFill="1" applyBorder="1"/>
    <xf numFmtId="41" fontId="9" fillId="0" borderId="345" xfId="27" applyNumberFormat="1" applyFont="1" applyBorder="1" applyAlignment="1">
      <alignment horizontal="right"/>
    </xf>
    <xf numFmtId="41" fontId="9" fillId="0" borderId="233" xfId="27" applyNumberFormat="1" applyFont="1" applyBorder="1" applyAlignment="1">
      <alignment horizontal="right"/>
    </xf>
    <xf numFmtId="41" fontId="9" fillId="0" borderId="133" xfId="27" applyNumberFormat="1" applyFont="1" applyBorder="1" applyAlignment="1">
      <alignment horizontal="right"/>
    </xf>
    <xf numFmtId="41" fontId="9" fillId="0" borderId="134" xfId="27" applyNumberFormat="1" applyFont="1" applyBorder="1" applyAlignment="1">
      <alignment horizontal="right"/>
    </xf>
    <xf numFmtId="41" fontId="9" fillId="0" borderId="187" xfId="27" applyNumberFormat="1" applyFont="1" applyBorder="1" applyAlignment="1">
      <alignment horizontal="right"/>
    </xf>
    <xf numFmtId="0" fontId="9" fillId="0" borderId="0" xfId="26" applyNumberFormat="1" applyFont="1" applyFill="1" applyBorder="1"/>
    <xf numFmtId="41" fontId="9" fillId="0" borderId="0" xfId="27" applyNumberFormat="1" applyFont="1" applyBorder="1" applyAlignment="1">
      <alignment horizontal="right"/>
    </xf>
    <xf numFmtId="0" fontId="9" fillId="0" borderId="0" xfId="27" applyNumberFormat="1" applyFont="1"/>
    <xf numFmtId="176" fontId="9" fillId="0" borderId="0" xfId="27" applyNumberFormat="1" applyFont="1"/>
    <xf numFmtId="176" fontId="9" fillId="0" borderId="0" xfId="27" applyFont="1"/>
    <xf numFmtId="0" fontId="9" fillId="0" borderId="0" xfId="27" applyNumberFormat="1" applyFont="1" applyAlignment="1"/>
    <xf numFmtId="176" fontId="9" fillId="0" borderId="0" xfId="27" applyFont="1" applyFill="1"/>
    <xf numFmtId="176" fontId="2" fillId="0" borderId="0" xfId="27" applyFont="1" applyFill="1"/>
    <xf numFmtId="0" fontId="7" fillId="0" borderId="0" xfId="27" applyNumberFormat="1" applyFont="1" applyAlignment="1">
      <alignment horizontal="right"/>
    </xf>
    <xf numFmtId="0" fontId="25" fillId="0" borderId="22" xfId="27" applyNumberFormat="1" applyFont="1" applyBorder="1" applyAlignment="1">
      <alignment horizontal="center" wrapText="1"/>
    </xf>
    <xf numFmtId="0" fontId="9" fillId="0" borderId="41" xfId="26" applyNumberFormat="1" applyFont="1" applyBorder="1" applyAlignment="1">
      <alignment horizontal="center"/>
    </xf>
    <xf numFmtId="41" fontId="9" fillId="0" borderId="36" xfId="27" applyNumberFormat="1" applyFont="1" applyBorder="1" applyAlignment="1">
      <alignment horizontal="right"/>
    </xf>
    <xf numFmtId="41" fontId="9" fillId="0" borderId="65" xfId="27" applyNumberFormat="1" applyFont="1" applyBorder="1" applyAlignment="1">
      <alignment horizontal="right"/>
    </xf>
    <xf numFmtId="41" fontId="9" fillId="0" borderId="28" xfId="27" applyNumberFormat="1" applyFont="1" applyBorder="1" applyAlignment="1">
      <alignment horizontal="right"/>
    </xf>
    <xf numFmtId="0" fontId="9" fillId="0" borderId="345" xfId="26" applyNumberFormat="1" applyFont="1" applyBorder="1" applyAlignment="1">
      <alignment horizontal="center"/>
    </xf>
    <xf numFmtId="177" fontId="9" fillId="0" borderId="346" xfId="27" applyNumberFormat="1" applyFont="1" applyBorder="1" applyAlignment="1">
      <alignment horizontal="right"/>
    </xf>
    <xf numFmtId="177" fontId="9" fillId="0" borderId="347" xfId="27" applyNumberFormat="1" applyFont="1" applyBorder="1" applyAlignment="1">
      <alignment horizontal="right"/>
    </xf>
    <xf numFmtId="177" fontId="9" fillId="0" borderId="348" xfId="27" applyNumberFormat="1" applyFont="1" applyBorder="1" applyAlignment="1">
      <alignment horizontal="right"/>
    </xf>
    <xf numFmtId="41" fontId="9" fillId="0" borderId="349" xfId="27" applyNumberFormat="1" applyFont="1" applyBorder="1" applyAlignment="1">
      <alignment horizontal="right"/>
    </xf>
    <xf numFmtId="0" fontId="9" fillId="0" borderId="288" xfId="26" applyNumberFormat="1" applyFont="1" applyBorder="1"/>
    <xf numFmtId="41" fontId="9" fillId="0" borderId="350" xfId="27" applyNumberFormat="1" applyFont="1" applyBorder="1" applyAlignment="1">
      <alignment horizontal="right"/>
    </xf>
    <xf numFmtId="41" fontId="9" fillId="0" borderId="32" xfId="27" applyNumberFormat="1" applyFont="1" applyBorder="1" applyAlignment="1">
      <alignment horizontal="right"/>
    </xf>
    <xf numFmtId="41" fontId="9" fillId="0" borderId="52" xfId="27" applyNumberFormat="1" applyFont="1" applyBorder="1" applyAlignment="1">
      <alignment horizontal="right"/>
    </xf>
    <xf numFmtId="41" fontId="9" fillId="0" borderId="7" xfId="27" applyNumberFormat="1" applyFont="1" applyBorder="1" applyAlignment="1">
      <alignment horizontal="right"/>
    </xf>
    <xf numFmtId="41" fontId="9" fillId="0" borderId="58" xfId="27" applyNumberFormat="1" applyFont="1" applyBorder="1" applyAlignment="1">
      <alignment horizontal="right"/>
    </xf>
    <xf numFmtId="41" fontId="9" fillId="0" borderId="204" xfId="27" applyNumberFormat="1" applyFont="1" applyBorder="1" applyAlignment="1">
      <alignment horizontal="right"/>
    </xf>
    <xf numFmtId="41" fontId="9" fillId="0" borderId="122" xfId="27" applyNumberFormat="1" applyFont="1" applyBorder="1" applyAlignment="1">
      <alignment horizontal="right"/>
    </xf>
    <xf numFmtId="0" fontId="9" fillId="0" borderId="343" xfId="26" applyNumberFormat="1" applyFont="1" applyFill="1" applyBorder="1"/>
    <xf numFmtId="0" fontId="9" fillId="0" borderId="0" xfId="26" applyNumberFormat="1" applyFont="1" applyFill="1" applyBorder="1" applyAlignment="1"/>
    <xf numFmtId="0" fontId="2" fillId="0" borderId="0" xfId="26" applyFont="1" applyFill="1"/>
    <xf numFmtId="176" fontId="2" fillId="0" borderId="0" xfId="27" applyFont="1" applyAlignment="1">
      <alignment horizontal="right"/>
    </xf>
    <xf numFmtId="0" fontId="62" fillId="0" borderId="0" xfId="26" applyFont="1" applyBorder="1"/>
    <xf numFmtId="0" fontId="62" fillId="0" borderId="0" xfId="26" applyFont="1"/>
    <xf numFmtId="0" fontId="63" fillId="0" borderId="0" xfId="26" applyNumberFormat="1" applyFont="1"/>
    <xf numFmtId="176" fontId="12" fillId="0" borderId="0" xfId="27" applyFont="1"/>
    <xf numFmtId="0" fontId="18" fillId="0" borderId="64" xfId="27" applyNumberFormat="1" applyFont="1" applyBorder="1"/>
    <xf numFmtId="176" fontId="62" fillId="0" borderId="65" xfId="27" applyFont="1" applyBorder="1"/>
    <xf numFmtId="176" fontId="61" fillId="0" borderId="65" xfId="27" applyFont="1" applyBorder="1" applyAlignment="1">
      <alignment horizontal="right"/>
    </xf>
    <xf numFmtId="0" fontId="18" fillId="0" borderId="351" xfId="27" applyNumberFormat="1" applyFont="1" applyBorder="1"/>
    <xf numFmtId="176" fontId="2" fillId="0" borderId="54" xfId="27" applyFont="1" applyBorder="1"/>
    <xf numFmtId="176" fontId="9" fillId="0" borderId="25" xfId="27" applyFont="1" applyBorder="1" applyAlignment="1">
      <alignment horizontal="right"/>
    </xf>
    <xf numFmtId="0" fontId="61" fillId="0" borderId="0" xfId="26" applyFont="1" applyBorder="1"/>
    <xf numFmtId="0" fontId="43" fillId="0" borderId="0" xfId="26" applyNumberFormat="1" applyFont="1" applyBorder="1"/>
    <xf numFmtId="0" fontId="43" fillId="0" borderId="0" xfId="26" applyFont="1"/>
    <xf numFmtId="0" fontId="62" fillId="0" borderId="0" xfId="26" applyNumberFormat="1" applyFont="1" applyAlignment="1">
      <alignment horizontal="center"/>
    </xf>
    <xf numFmtId="0" fontId="9" fillId="0" borderId="356" xfId="26" applyFont="1" applyBorder="1" applyAlignment="1">
      <alignment horizontal="center"/>
    </xf>
    <xf numFmtId="41" fontId="9" fillId="0" borderId="357" xfId="27" applyNumberFormat="1" applyFont="1" applyBorder="1" applyAlignment="1">
      <alignment horizontal="right"/>
    </xf>
    <xf numFmtId="41" fontId="9" fillId="0" borderId="54" xfId="27" applyNumberFormat="1" applyFont="1" applyBorder="1" applyAlignment="1">
      <alignment horizontal="right"/>
    </xf>
    <xf numFmtId="41" fontId="9" fillId="0" borderId="358" xfId="27" applyNumberFormat="1" applyFont="1" applyBorder="1" applyAlignment="1">
      <alignment horizontal="right"/>
    </xf>
    <xf numFmtId="41" fontId="9" fillId="0" borderId="25" xfId="27" applyNumberFormat="1" applyFont="1" applyBorder="1" applyAlignment="1">
      <alignment horizontal="right"/>
    </xf>
    <xf numFmtId="41" fontId="43" fillId="0" borderId="0" xfId="26" applyNumberFormat="1" applyFont="1" applyBorder="1"/>
    <xf numFmtId="41" fontId="43" fillId="0" borderId="0" xfId="26" applyNumberFormat="1" applyFont="1"/>
    <xf numFmtId="0" fontId="9" fillId="0" borderId="198" xfId="26" applyFont="1" applyBorder="1" applyAlignment="1">
      <alignment horizontal="center"/>
    </xf>
    <xf numFmtId="41" fontId="9" fillId="0" borderId="359" xfId="27" applyNumberFormat="1" applyFont="1" applyBorder="1" applyAlignment="1">
      <alignment horizontal="right"/>
    </xf>
    <xf numFmtId="177" fontId="9" fillId="0" borderId="76" xfId="27" applyNumberFormat="1" applyFont="1" applyBorder="1" applyAlignment="1">
      <alignment horizontal="right"/>
    </xf>
    <xf numFmtId="177" fontId="9" fillId="0" borderId="22" xfId="27" applyNumberFormat="1" applyFont="1" applyBorder="1" applyAlignment="1">
      <alignment horizontal="right"/>
    </xf>
    <xf numFmtId="177" fontId="9" fillId="0" borderId="63" xfId="27" applyNumberFormat="1" applyFont="1" applyBorder="1" applyAlignment="1">
      <alignment horizontal="right"/>
    </xf>
    <xf numFmtId="177" fontId="9" fillId="0" borderId="360" xfId="27" applyNumberFormat="1" applyFont="1" applyBorder="1" applyAlignment="1">
      <alignment horizontal="right"/>
    </xf>
    <xf numFmtId="177" fontId="9" fillId="0" borderId="23" xfId="27" applyNumberFormat="1" applyFont="1" applyBorder="1" applyAlignment="1">
      <alignment horizontal="right"/>
    </xf>
    <xf numFmtId="0" fontId="9" fillId="0" borderId="42" xfId="26" applyFont="1" applyBorder="1"/>
    <xf numFmtId="41" fontId="9" fillId="0" borderId="361" xfId="27" applyNumberFormat="1" applyFont="1" applyBorder="1" applyAlignment="1">
      <alignment horizontal="right"/>
    </xf>
    <xf numFmtId="41" fontId="9" fillId="0" borderId="82" xfId="27" applyNumberFormat="1" applyFont="1" applyBorder="1" applyAlignment="1">
      <alignment horizontal="right"/>
    </xf>
    <xf numFmtId="41" fontId="9" fillId="0" borderId="139" xfId="27" applyNumberFormat="1" applyFont="1" applyBorder="1" applyAlignment="1">
      <alignment horizontal="right"/>
    </xf>
    <xf numFmtId="41" fontId="9" fillId="0" borderId="4" xfId="27" applyNumberFormat="1" applyFont="1" applyBorder="1" applyAlignment="1">
      <alignment horizontal="right"/>
    </xf>
    <xf numFmtId="0" fontId="9" fillId="0" borderId="362" xfId="26" applyFont="1" applyFill="1" applyBorder="1"/>
    <xf numFmtId="41" fontId="9" fillId="0" borderId="363" xfId="27" applyNumberFormat="1" applyFont="1" applyBorder="1" applyAlignment="1">
      <alignment horizontal="right"/>
    </xf>
    <xf numFmtId="41" fontId="9" fillId="0" borderId="364" xfId="27" applyNumberFormat="1" applyFont="1" applyBorder="1" applyAlignment="1">
      <alignment horizontal="right"/>
    </xf>
    <xf numFmtId="0" fontId="9" fillId="0" borderId="365" xfId="26" applyFont="1" applyFill="1" applyBorder="1"/>
    <xf numFmtId="41" fontId="9" fillId="0" borderId="366" xfId="27" applyNumberFormat="1" applyFont="1" applyBorder="1" applyAlignment="1">
      <alignment horizontal="right"/>
    </xf>
    <xf numFmtId="41" fontId="9" fillId="0" borderId="367" xfId="27" applyNumberFormat="1" applyFont="1" applyBorder="1" applyAlignment="1">
      <alignment horizontal="right"/>
    </xf>
    <xf numFmtId="41" fontId="9" fillId="0" borderId="19" xfId="27" applyNumberFormat="1" applyFont="1" applyBorder="1" applyAlignment="1">
      <alignment horizontal="right"/>
    </xf>
    <xf numFmtId="0" fontId="9" fillId="0" borderId="368" xfId="26" applyFont="1" applyFill="1" applyBorder="1"/>
    <xf numFmtId="41" fontId="9" fillId="0" borderId="76" xfId="27" applyNumberFormat="1" applyFont="1" applyBorder="1" applyAlignment="1">
      <alignment horizontal="right"/>
    </xf>
    <xf numFmtId="41" fontId="9" fillId="0" borderId="22" xfId="27" applyNumberFormat="1" applyFont="1" applyBorder="1" applyAlignment="1">
      <alignment horizontal="right"/>
    </xf>
    <xf numFmtId="41" fontId="9" fillId="0" borderId="63" xfId="27" applyNumberFormat="1" applyFont="1" applyBorder="1" applyAlignment="1">
      <alignment horizontal="right"/>
    </xf>
    <xf numFmtId="41" fontId="9" fillId="0" borderId="360" xfId="27" applyNumberFormat="1" applyFont="1" applyBorder="1" applyAlignment="1">
      <alignment horizontal="right"/>
    </xf>
    <xf numFmtId="41" fontId="9" fillId="0" borderId="23" xfId="27" applyNumberFormat="1" applyFont="1" applyBorder="1" applyAlignment="1">
      <alignment horizontal="right"/>
    </xf>
    <xf numFmtId="0" fontId="9" fillId="0" borderId="82" xfId="26" applyFont="1" applyFill="1" applyBorder="1"/>
    <xf numFmtId="41" fontId="9" fillId="0" borderId="369" xfId="27" applyNumberFormat="1" applyFont="1" applyBorder="1" applyAlignment="1">
      <alignment horizontal="right"/>
    </xf>
    <xf numFmtId="41" fontId="9" fillId="0" borderId="11" xfId="27" applyNumberFormat="1" applyFont="1" applyBorder="1" applyAlignment="1">
      <alignment horizontal="right"/>
    </xf>
    <xf numFmtId="41" fontId="9" fillId="0" borderId="61" xfId="27" applyNumberFormat="1" applyFont="1" applyBorder="1" applyAlignment="1">
      <alignment horizontal="right"/>
    </xf>
    <xf numFmtId="41" fontId="9" fillId="0" borderId="351" xfId="27" applyNumberFormat="1" applyFont="1" applyBorder="1" applyAlignment="1">
      <alignment horizontal="right"/>
    </xf>
    <xf numFmtId="0" fontId="43" fillId="0" borderId="0" xfId="26" applyNumberFormat="1" applyFont="1" applyFill="1" applyBorder="1"/>
    <xf numFmtId="0" fontId="9" fillId="0" borderId="197" xfId="26" applyFont="1" applyBorder="1"/>
    <xf numFmtId="0" fontId="9" fillId="0" borderId="53" xfId="26" applyFont="1" applyFill="1" applyBorder="1"/>
    <xf numFmtId="0" fontId="9" fillId="0" borderId="197" xfId="26" applyFont="1" applyFill="1" applyBorder="1"/>
    <xf numFmtId="0" fontId="9" fillId="0" borderId="370" xfId="26" applyFont="1" applyFill="1" applyBorder="1"/>
    <xf numFmtId="176" fontId="9" fillId="0" borderId="0" xfId="27" applyNumberFormat="1" applyFont="1" applyBorder="1"/>
    <xf numFmtId="38" fontId="9" fillId="0" borderId="0" xfId="28" applyFont="1" applyAlignment="1"/>
    <xf numFmtId="0" fontId="62" fillId="0" borderId="0" xfId="26" applyFont="1" applyFill="1"/>
    <xf numFmtId="176" fontId="62" fillId="0" borderId="0" xfId="27" applyFont="1"/>
    <xf numFmtId="0" fontId="7" fillId="0" borderId="0" xfId="26" applyFont="1" applyAlignment="1">
      <alignment horizontal="right"/>
    </xf>
    <xf numFmtId="0" fontId="18" fillId="0" borderId="53" xfId="27" applyNumberFormat="1" applyFont="1" applyBorder="1" applyAlignment="1">
      <alignment horizontal="left"/>
    </xf>
    <xf numFmtId="176" fontId="9" fillId="0" borderId="54" xfId="27" applyFont="1" applyBorder="1" applyAlignment="1">
      <alignment horizontal="right"/>
    </xf>
    <xf numFmtId="0" fontId="18" fillId="0" borderId="351" xfId="27" applyNumberFormat="1" applyFont="1" applyBorder="1" applyAlignment="1">
      <alignment horizontal="left"/>
    </xf>
    <xf numFmtId="0" fontId="62" fillId="0" borderId="54" xfId="26" applyFont="1" applyBorder="1"/>
    <xf numFmtId="0" fontId="18" fillId="0" borderId="54" xfId="15" applyNumberFormat="1" applyFont="1" applyBorder="1" applyAlignment="1">
      <alignment horizontal="center"/>
    </xf>
    <xf numFmtId="0" fontId="18" fillId="0" borderId="54" xfId="15" applyNumberFormat="1" applyFont="1" applyBorder="1" applyAlignment="1">
      <alignment horizontal="left"/>
    </xf>
    <xf numFmtId="0" fontId="18" fillId="0" borderId="371" xfId="27" applyNumberFormat="1" applyFont="1" applyBorder="1" applyAlignment="1">
      <alignment horizontal="left"/>
    </xf>
    <xf numFmtId="176" fontId="62" fillId="0" borderId="372" xfId="27" applyFont="1" applyBorder="1"/>
    <xf numFmtId="176" fontId="62" fillId="0" borderId="54" xfId="27" applyFont="1" applyBorder="1"/>
    <xf numFmtId="176" fontId="62" fillId="0" borderId="25" xfId="27" applyFont="1" applyBorder="1"/>
    <xf numFmtId="0" fontId="18" fillId="0" borderId="0" xfId="15" applyNumberFormat="1" applyFont="1" applyBorder="1" applyAlignment="1">
      <alignment horizontal="left"/>
    </xf>
    <xf numFmtId="0" fontId="9" fillId="0" borderId="0" xfId="15" applyNumberFormat="1" applyFont="1" applyBorder="1" applyAlignment="1">
      <alignment horizontal="center" wrapText="1"/>
    </xf>
    <xf numFmtId="0" fontId="9" fillId="0" borderId="22" xfId="16" applyNumberFormat="1" applyFont="1" applyBorder="1" applyAlignment="1">
      <alignment horizontal="center" wrapText="1"/>
    </xf>
    <xf numFmtId="0" fontId="25" fillId="0" borderId="22" xfId="16" applyNumberFormat="1" applyFont="1" applyBorder="1" applyAlignment="1">
      <alignment horizontal="center" shrinkToFit="1"/>
    </xf>
    <xf numFmtId="0" fontId="25" fillId="0" borderId="23" xfId="16" applyNumberFormat="1" applyFont="1" applyBorder="1" applyAlignment="1">
      <alignment horizontal="center" wrapText="1"/>
    </xf>
    <xf numFmtId="41" fontId="9" fillId="0" borderId="377" xfId="27" applyNumberFormat="1" applyFont="1" applyBorder="1" applyAlignment="1">
      <alignment horizontal="right"/>
    </xf>
    <xf numFmtId="3" fontId="9" fillId="0" borderId="378" xfId="27" applyNumberFormat="1" applyFont="1" applyBorder="1" applyAlignment="1">
      <alignment horizontal="right"/>
    </xf>
    <xf numFmtId="3" fontId="9" fillId="0" borderId="50" xfId="27" applyNumberFormat="1" applyFont="1" applyBorder="1" applyAlignment="1">
      <alignment horizontal="right"/>
    </xf>
    <xf numFmtId="3" fontId="9" fillId="0" borderId="101" xfId="27" applyNumberFormat="1" applyFont="1" applyBorder="1" applyAlignment="1">
      <alignment horizontal="right"/>
    </xf>
    <xf numFmtId="3" fontId="9" fillId="0" borderId="53" xfId="27" applyNumberFormat="1" applyFont="1" applyBorder="1" applyAlignment="1">
      <alignment horizontal="right"/>
    </xf>
    <xf numFmtId="3" fontId="9" fillId="0" borderId="11" xfId="27" applyNumberFormat="1" applyFont="1" applyBorder="1" applyAlignment="1">
      <alignment horizontal="right"/>
    </xf>
    <xf numFmtId="3" fontId="9" fillId="0" borderId="25" xfId="27" applyNumberFormat="1" applyFont="1" applyBorder="1" applyAlignment="1">
      <alignment horizontal="right"/>
    </xf>
    <xf numFmtId="3" fontId="9" fillId="0" borderId="379" xfId="27" applyNumberFormat="1" applyFont="1" applyBorder="1" applyAlignment="1">
      <alignment horizontal="right"/>
    </xf>
    <xf numFmtId="3" fontId="9" fillId="0" borderId="380" xfId="27" applyNumberFormat="1" applyFont="1" applyBorder="1" applyAlignment="1">
      <alignment horizontal="right"/>
    </xf>
    <xf numFmtId="3" fontId="9" fillId="0" borderId="381" xfId="27" applyNumberFormat="1" applyFont="1" applyBorder="1" applyAlignment="1">
      <alignment horizontal="right"/>
    </xf>
    <xf numFmtId="184" fontId="9" fillId="0" borderId="0" xfId="27" applyNumberFormat="1" applyFont="1" applyBorder="1"/>
    <xf numFmtId="41" fontId="9" fillId="0" borderId="382" xfId="27" applyNumberFormat="1" applyFont="1" applyBorder="1" applyAlignment="1">
      <alignment horizontal="right"/>
    </xf>
    <xf numFmtId="187" fontId="9" fillId="0" borderId="198" xfId="27" applyNumberFormat="1" applyFont="1" applyBorder="1" applyAlignment="1">
      <alignment horizontal="right"/>
    </xf>
    <xf numFmtId="187" fontId="9" fillId="0" borderId="22" xfId="27" applyNumberFormat="1" applyFont="1" applyBorder="1" applyAlignment="1">
      <alignment horizontal="right"/>
    </xf>
    <xf numFmtId="187" fontId="9" fillId="0" borderId="360" xfId="27" applyNumberFormat="1" applyFont="1" applyBorder="1" applyAlignment="1">
      <alignment horizontal="right"/>
    </xf>
    <xf numFmtId="3" fontId="9" fillId="0" borderId="22" xfId="27" applyNumberFormat="1" applyFont="1" applyBorder="1" applyAlignment="1">
      <alignment horizontal="right"/>
    </xf>
    <xf numFmtId="3" fontId="9" fillId="0" borderId="23" xfId="27" applyNumberFormat="1" applyFont="1" applyBorder="1" applyAlignment="1">
      <alignment horizontal="right"/>
    </xf>
    <xf numFmtId="187" fontId="9" fillId="0" borderId="193" xfId="27" applyNumberFormat="1" applyFont="1" applyBorder="1" applyAlignment="1">
      <alignment horizontal="right"/>
    </xf>
    <xf numFmtId="187" fontId="9" fillId="0" borderId="63" xfId="27" applyNumberFormat="1" applyFont="1" applyBorder="1" applyAlignment="1">
      <alignment horizontal="right"/>
    </xf>
    <xf numFmtId="3" fontId="9" fillId="0" borderId="18" xfId="27" applyNumberFormat="1" applyFont="1" applyBorder="1" applyAlignment="1">
      <alignment horizontal="right"/>
    </xf>
    <xf numFmtId="41" fontId="9" fillId="0" borderId="0" xfId="27" applyNumberFormat="1" applyFont="1" applyBorder="1"/>
    <xf numFmtId="41" fontId="9" fillId="0" borderId="383" xfId="27" applyNumberFormat="1" applyFont="1" applyBorder="1" applyAlignment="1">
      <alignment horizontal="right"/>
    </xf>
    <xf numFmtId="3" fontId="9" fillId="0" borderId="82" xfId="27" applyNumberFormat="1" applyFont="1" applyBorder="1" applyAlignment="1">
      <alignment horizontal="right"/>
    </xf>
    <xf numFmtId="3" fontId="9" fillId="0" borderId="3" xfId="27" applyNumberFormat="1" applyFont="1" applyBorder="1" applyAlignment="1">
      <alignment horizontal="right"/>
    </xf>
    <xf numFmtId="3" fontId="9" fillId="0" borderId="139" xfId="27" applyNumberFormat="1" applyFont="1" applyBorder="1" applyAlignment="1">
      <alignment horizontal="right"/>
    </xf>
    <xf numFmtId="3" fontId="9" fillId="0" borderId="4" xfId="27" applyNumberFormat="1" applyFont="1" applyBorder="1" applyAlignment="1">
      <alignment horizontal="right"/>
    </xf>
    <xf numFmtId="3" fontId="9" fillId="0" borderId="206" xfId="27" applyNumberFormat="1" applyFont="1" applyBorder="1" applyAlignment="1">
      <alignment horizontal="right"/>
    </xf>
    <xf numFmtId="3" fontId="9" fillId="0" borderId="60" xfId="27" applyNumberFormat="1" applyFont="1" applyBorder="1" applyAlignment="1">
      <alignment horizontal="right"/>
    </xf>
    <xf numFmtId="3" fontId="9" fillId="0" borderId="59" xfId="27" applyNumberFormat="1" applyFont="1" applyBorder="1" applyAlignment="1">
      <alignment horizontal="right"/>
    </xf>
    <xf numFmtId="41" fontId="9" fillId="0" borderId="384" xfId="27" applyNumberFormat="1" applyFont="1" applyBorder="1" applyAlignment="1">
      <alignment horizontal="right"/>
    </xf>
    <xf numFmtId="3" fontId="9" fillId="0" borderId="358" xfId="27" applyNumberFormat="1" applyFont="1" applyBorder="1" applyAlignment="1">
      <alignment horizontal="right"/>
    </xf>
    <xf numFmtId="3" fontId="9" fillId="0" borderId="385" xfId="27" applyNumberFormat="1" applyFont="1" applyBorder="1" applyAlignment="1">
      <alignment horizontal="right"/>
    </xf>
    <xf numFmtId="3" fontId="9" fillId="0" borderId="70" xfId="27" applyNumberFormat="1" applyFont="1" applyBorder="1" applyAlignment="1">
      <alignment horizontal="right"/>
    </xf>
    <xf numFmtId="3" fontId="9" fillId="0" borderId="24" xfId="27" applyNumberFormat="1" applyFont="1" applyBorder="1" applyAlignment="1">
      <alignment horizontal="right"/>
    </xf>
    <xf numFmtId="176" fontId="9" fillId="0" borderId="0" xfId="27" applyNumberFormat="1" applyFont="1" applyBorder="1" applyAlignment="1">
      <alignment horizontal="right"/>
    </xf>
    <xf numFmtId="41" fontId="9" fillId="0" borderId="386" xfId="27" applyNumberFormat="1" applyFont="1" applyBorder="1" applyAlignment="1">
      <alignment horizontal="right"/>
    </xf>
    <xf numFmtId="3" fontId="9" fillId="0" borderId="197" xfId="27" applyNumberFormat="1" applyFont="1" applyBorder="1" applyAlignment="1">
      <alignment horizontal="right"/>
    </xf>
    <xf numFmtId="3" fontId="9" fillId="0" borderId="15" xfId="27" applyNumberFormat="1" applyFont="1" applyBorder="1" applyAlignment="1">
      <alignment horizontal="right"/>
    </xf>
    <xf numFmtId="3" fontId="9" fillId="0" borderId="367" xfId="27" applyNumberFormat="1" applyFont="1" applyBorder="1" applyAlignment="1">
      <alignment horizontal="right"/>
    </xf>
    <xf numFmtId="3" fontId="9" fillId="0" borderId="19" xfId="27" applyNumberFormat="1" applyFont="1" applyBorder="1" applyAlignment="1">
      <alignment horizontal="right"/>
    </xf>
    <xf numFmtId="3" fontId="9" fillId="0" borderId="191" xfId="27" applyNumberFormat="1" applyFont="1" applyBorder="1" applyAlignment="1">
      <alignment horizontal="right"/>
    </xf>
    <xf numFmtId="3" fontId="9" fillId="0" borderId="62" xfId="27" applyNumberFormat="1" applyFont="1" applyBorder="1" applyAlignment="1">
      <alignment horizontal="right"/>
    </xf>
    <xf numFmtId="3" fontId="9" fillId="0" borderId="16" xfId="27" applyNumberFormat="1" applyFont="1" applyBorder="1" applyAlignment="1">
      <alignment horizontal="right"/>
    </xf>
    <xf numFmtId="3" fontId="9" fillId="0" borderId="198" xfId="27" applyNumberFormat="1" applyFont="1" applyBorder="1" applyAlignment="1">
      <alignment horizontal="right"/>
    </xf>
    <xf numFmtId="3" fontId="9" fillId="0" borderId="387" xfId="27" applyNumberFormat="1" applyFont="1" applyBorder="1" applyAlignment="1">
      <alignment horizontal="right"/>
    </xf>
    <xf numFmtId="3" fontId="9" fillId="0" borderId="332" xfId="27" applyNumberFormat="1" applyFont="1" applyBorder="1" applyAlignment="1">
      <alignment horizontal="right"/>
    </xf>
    <xf numFmtId="3" fontId="9" fillId="0" borderId="193" xfId="27" applyNumberFormat="1" applyFont="1" applyBorder="1" applyAlignment="1">
      <alignment horizontal="right"/>
    </xf>
    <xf numFmtId="3" fontId="9" fillId="0" borderId="63" xfId="27" applyNumberFormat="1" applyFont="1" applyBorder="1" applyAlignment="1">
      <alignment horizontal="right"/>
    </xf>
    <xf numFmtId="41" fontId="9" fillId="0" borderId="388" xfId="27" applyNumberFormat="1" applyFont="1" applyBorder="1" applyAlignment="1">
      <alignment horizontal="right"/>
    </xf>
    <xf numFmtId="3" fontId="9" fillId="0" borderId="190" xfId="27" applyNumberFormat="1" applyFont="1" applyBorder="1" applyAlignment="1">
      <alignment horizontal="right"/>
    </xf>
    <xf numFmtId="3" fontId="9" fillId="0" borderId="61" xfId="27" applyNumberFormat="1" applyFont="1" applyBorder="1" applyAlignment="1">
      <alignment horizontal="right"/>
    </xf>
    <xf numFmtId="3" fontId="9" fillId="0" borderId="12" xfId="27" applyNumberFormat="1" applyFont="1" applyBorder="1" applyAlignment="1">
      <alignment horizontal="right"/>
    </xf>
    <xf numFmtId="3" fontId="9" fillId="0" borderId="108" xfId="27" applyNumberFormat="1" applyFont="1" applyBorder="1" applyAlignment="1">
      <alignment horizontal="right"/>
    </xf>
    <xf numFmtId="3" fontId="9" fillId="0" borderId="364" xfId="27" applyNumberFormat="1" applyFont="1" applyBorder="1" applyAlignment="1">
      <alignment horizontal="right"/>
    </xf>
    <xf numFmtId="3" fontId="9" fillId="0" borderId="360" xfId="27" applyNumberFormat="1" applyFont="1" applyBorder="1" applyAlignment="1">
      <alignment horizontal="right"/>
    </xf>
    <xf numFmtId="0" fontId="2" fillId="0" borderId="54" xfId="27" applyNumberFormat="1" applyFont="1" applyBorder="1" applyAlignment="1"/>
    <xf numFmtId="0" fontId="7" fillId="0" borderId="54" xfId="27" applyNumberFormat="1" applyFont="1" applyBorder="1" applyAlignment="1">
      <alignment horizontal="right"/>
    </xf>
    <xf numFmtId="0" fontId="18" fillId="0" borderId="53" xfId="27" applyNumberFormat="1" applyFont="1" applyBorder="1" applyAlignment="1"/>
    <xf numFmtId="0" fontId="9" fillId="0" borderId="389" xfId="27" applyNumberFormat="1" applyFont="1" applyBorder="1" applyAlignment="1">
      <alignment horizontal="right"/>
    </xf>
    <xf numFmtId="0" fontId="7" fillId="0" borderId="25" xfId="27" applyNumberFormat="1" applyFont="1" applyBorder="1" applyAlignment="1">
      <alignment horizontal="right"/>
    </xf>
    <xf numFmtId="0" fontId="9" fillId="0" borderId="21" xfId="27" applyNumberFormat="1" applyFont="1" applyBorder="1" applyAlignment="1">
      <alignment horizontal="center"/>
    </xf>
    <xf numFmtId="0" fontId="9" fillId="0" borderId="18" xfId="27" applyNumberFormat="1" applyFont="1" applyBorder="1" applyAlignment="1">
      <alignment horizontal="center" wrapText="1"/>
    </xf>
    <xf numFmtId="0" fontId="9" fillId="0" borderId="313" xfId="27" applyNumberFormat="1" applyFont="1" applyBorder="1" applyAlignment="1">
      <alignment horizontal="center" wrapText="1"/>
    </xf>
    <xf numFmtId="0" fontId="9" fillId="0" borderId="373" xfId="27" applyNumberFormat="1" applyFont="1" applyBorder="1" applyAlignment="1">
      <alignment horizontal="center"/>
    </xf>
    <xf numFmtId="0" fontId="9" fillId="0" borderId="332" xfId="27" applyNumberFormat="1" applyFont="1" applyBorder="1" applyAlignment="1">
      <alignment horizontal="center"/>
    </xf>
    <xf numFmtId="0" fontId="9" fillId="0" borderId="390" xfId="27" applyNumberFormat="1" applyFont="1" applyBorder="1" applyAlignment="1">
      <alignment horizontal="center" wrapText="1"/>
    </xf>
    <xf numFmtId="0" fontId="9" fillId="0" borderId="354" xfId="27" applyNumberFormat="1" applyFont="1" applyBorder="1" applyAlignment="1">
      <alignment horizontal="center"/>
    </xf>
    <xf numFmtId="0" fontId="9" fillId="0" borderId="355" xfId="27" applyNumberFormat="1" applyFont="1" applyBorder="1" applyAlignment="1">
      <alignment horizontal="center" wrapText="1"/>
    </xf>
    <xf numFmtId="0" fontId="9" fillId="0" borderId="355" xfId="27" applyNumberFormat="1" applyFont="1" applyBorder="1" applyAlignment="1">
      <alignment horizontal="right" wrapText="1"/>
    </xf>
    <xf numFmtId="0" fontId="9" fillId="0" borderId="226" xfId="26" applyNumberFormat="1" applyFont="1" applyBorder="1" applyAlignment="1">
      <alignment horizontal="center"/>
    </xf>
    <xf numFmtId="41" fontId="9" fillId="0" borderId="2" xfId="27" applyNumberFormat="1" applyFont="1" applyBorder="1" applyAlignment="1">
      <alignment horizontal="right"/>
    </xf>
    <xf numFmtId="41" fontId="9" fillId="0" borderId="59" xfId="27" applyNumberFormat="1" applyFont="1" applyBorder="1" applyAlignment="1">
      <alignment horizontal="right"/>
    </xf>
    <xf numFmtId="177" fontId="9" fillId="0" borderId="2" xfId="27" applyNumberFormat="1" applyFont="1" applyBorder="1" applyAlignment="1">
      <alignment horizontal="right"/>
    </xf>
    <xf numFmtId="177" fontId="9" fillId="0" borderId="3" xfId="27" applyNumberFormat="1" applyFont="1" applyBorder="1" applyAlignment="1">
      <alignment horizontal="right"/>
    </xf>
    <xf numFmtId="177" fontId="9" fillId="0" borderId="391" xfId="27" applyNumberFormat="1" applyFont="1" applyBorder="1" applyAlignment="1">
      <alignment horizontal="right"/>
    </xf>
    <xf numFmtId="41" fontId="9" fillId="0" borderId="206" xfId="27" applyNumberFormat="1" applyFont="1" applyBorder="1" applyAlignment="1">
      <alignment horizontal="right"/>
    </xf>
    <xf numFmtId="177" fontId="9" fillId="0" borderId="82" xfId="27" applyNumberFormat="1" applyFont="1" applyBorder="1" applyAlignment="1">
      <alignment horizontal="right"/>
    </xf>
    <xf numFmtId="177" fontId="9" fillId="0" borderId="59" xfId="27" applyNumberFormat="1" applyFont="1" applyBorder="1" applyAlignment="1">
      <alignment horizontal="right"/>
    </xf>
    <xf numFmtId="41" fontId="9" fillId="0" borderId="392" xfId="27" applyNumberFormat="1" applyFont="1" applyBorder="1" applyAlignment="1">
      <alignment horizontal="right"/>
    </xf>
    <xf numFmtId="177" fontId="9" fillId="0" borderId="393" xfId="27" applyNumberFormat="1" applyFont="1" applyBorder="1" applyAlignment="1">
      <alignment horizontal="right"/>
    </xf>
    <xf numFmtId="177" fontId="9" fillId="0" borderId="50" xfId="27" applyNumberFormat="1" applyFont="1" applyBorder="1" applyAlignment="1">
      <alignment horizontal="right"/>
    </xf>
    <xf numFmtId="177" fontId="9" fillId="0" borderId="394" xfId="27" applyNumberFormat="1" applyFont="1" applyBorder="1" applyAlignment="1">
      <alignment horizontal="right"/>
    </xf>
    <xf numFmtId="41" fontId="9" fillId="0" borderId="385" xfId="27" applyNumberFormat="1" applyFont="1" applyBorder="1" applyAlignment="1">
      <alignment horizontal="right"/>
    </xf>
    <xf numFmtId="41" fontId="9" fillId="0" borderId="24" xfId="27" applyNumberFormat="1" applyFont="1" applyBorder="1" applyAlignment="1">
      <alignment horizontal="right"/>
    </xf>
    <xf numFmtId="177" fontId="9" fillId="0" borderId="10" xfId="27" applyNumberFormat="1" applyFont="1" applyBorder="1" applyAlignment="1">
      <alignment horizontal="right"/>
    </xf>
    <xf numFmtId="177" fontId="9" fillId="0" borderId="11" xfId="27" applyNumberFormat="1" applyFont="1" applyBorder="1" applyAlignment="1">
      <alignment horizontal="right"/>
    </xf>
    <xf numFmtId="177" fontId="9" fillId="0" borderId="12" xfId="27" applyNumberFormat="1" applyFont="1" applyBorder="1" applyAlignment="1">
      <alignment horizontal="right"/>
    </xf>
    <xf numFmtId="41" fontId="9" fillId="0" borderId="14" xfId="27" applyNumberFormat="1" applyFont="1" applyBorder="1" applyAlignment="1">
      <alignment horizontal="right"/>
    </xf>
    <xf numFmtId="177" fontId="9" fillId="0" borderId="80" xfId="27" applyNumberFormat="1" applyFont="1" applyBorder="1" applyAlignment="1">
      <alignment horizontal="right"/>
    </xf>
    <xf numFmtId="41" fontId="9" fillId="0" borderId="191" xfId="27" applyNumberFormat="1" applyFont="1" applyBorder="1" applyAlignment="1">
      <alignment horizontal="right"/>
    </xf>
    <xf numFmtId="41" fontId="9" fillId="0" borderId="16" xfId="27" applyNumberFormat="1" applyFont="1" applyBorder="1" applyAlignment="1">
      <alignment horizontal="right"/>
    </xf>
    <xf numFmtId="177" fontId="9" fillId="0" borderId="14" xfId="27" applyNumberFormat="1" applyFont="1" applyBorder="1" applyAlignment="1">
      <alignment horizontal="right"/>
    </xf>
    <xf numFmtId="177" fontId="9" fillId="0" borderId="15" xfId="27" applyNumberFormat="1" applyFont="1" applyBorder="1" applyAlignment="1">
      <alignment horizontal="right"/>
    </xf>
    <xf numFmtId="177" fontId="9" fillId="0" borderId="16" xfId="27" applyNumberFormat="1" applyFont="1" applyBorder="1" applyAlignment="1">
      <alignment horizontal="right"/>
    </xf>
    <xf numFmtId="41" fontId="9" fillId="0" borderId="373" xfId="27" applyNumberFormat="1" applyFont="1" applyBorder="1" applyAlignment="1">
      <alignment horizontal="right"/>
    </xf>
    <xf numFmtId="41" fontId="9" fillId="0" borderId="354" xfId="27" applyNumberFormat="1" applyFont="1" applyBorder="1" applyAlignment="1">
      <alignment horizontal="right"/>
    </xf>
    <xf numFmtId="41" fontId="9" fillId="0" borderId="355" xfId="27" applyNumberFormat="1" applyFont="1" applyBorder="1" applyAlignment="1">
      <alignment horizontal="right"/>
    </xf>
    <xf numFmtId="177" fontId="9" fillId="0" borderId="373" xfId="27" applyNumberFormat="1" applyFont="1" applyBorder="1" applyAlignment="1">
      <alignment horizontal="right"/>
    </xf>
    <xf numFmtId="177" fontId="9" fillId="0" borderId="332" xfId="27" applyNumberFormat="1" applyFont="1" applyBorder="1" applyAlignment="1">
      <alignment horizontal="right"/>
    </xf>
    <xf numFmtId="177" fontId="9" fillId="0" borderId="355" xfId="27" applyNumberFormat="1" applyFont="1" applyBorder="1" applyAlignment="1">
      <alignment horizontal="right"/>
    </xf>
    <xf numFmtId="177" fontId="9" fillId="0" borderId="392" xfId="27" applyNumberFormat="1" applyFont="1" applyBorder="1" applyAlignment="1">
      <alignment horizontal="right"/>
    </xf>
    <xf numFmtId="177" fontId="9" fillId="0" borderId="24" xfId="27" applyNumberFormat="1" applyFont="1" applyBorder="1" applyAlignment="1">
      <alignment horizontal="right"/>
    </xf>
    <xf numFmtId="41" fontId="9" fillId="0" borderId="395" xfId="27" applyNumberFormat="1" applyFont="1" applyBorder="1" applyAlignment="1">
      <alignment horizontal="right"/>
    </xf>
    <xf numFmtId="41" fontId="9" fillId="0" borderId="396" xfId="27" applyNumberFormat="1" applyFont="1" applyBorder="1" applyAlignment="1">
      <alignment horizontal="right"/>
    </xf>
    <xf numFmtId="41" fontId="9" fillId="0" borderId="397" xfId="27" applyNumberFormat="1" applyFont="1" applyBorder="1" applyAlignment="1">
      <alignment horizontal="right"/>
    </xf>
    <xf numFmtId="41" fontId="9" fillId="0" borderId="18" xfId="27" applyNumberFormat="1" applyFont="1" applyBorder="1" applyAlignment="1">
      <alignment horizontal="right"/>
    </xf>
    <xf numFmtId="177" fontId="9" fillId="0" borderId="378" xfId="27" applyNumberFormat="1" applyFont="1" applyBorder="1" applyAlignment="1">
      <alignment horizontal="right"/>
    </xf>
    <xf numFmtId="177" fontId="9" fillId="0" borderId="30" xfId="27" applyNumberFormat="1" applyFont="1" applyBorder="1" applyAlignment="1">
      <alignment horizontal="right"/>
    </xf>
    <xf numFmtId="177" fontId="9" fillId="0" borderId="390" xfId="27" applyNumberFormat="1" applyFont="1" applyBorder="1" applyAlignment="1">
      <alignment horizontal="right"/>
    </xf>
    <xf numFmtId="41" fontId="9" fillId="0" borderId="398" xfId="27" applyNumberFormat="1" applyFont="1" applyBorder="1" applyAlignment="1">
      <alignment horizontal="right"/>
    </xf>
    <xf numFmtId="41" fontId="9" fillId="0" borderId="132" xfId="27" applyNumberFormat="1" applyFont="1" applyBorder="1" applyAlignment="1">
      <alignment horizontal="right"/>
    </xf>
    <xf numFmtId="177" fontId="9" fillId="0" borderId="21" xfId="27" applyNumberFormat="1" applyFont="1" applyBorder="1" applyAlignment="1">
      <alignment horizontal="right"/>
    </xf>
    <xf numFmtId="41" fontId="9" fillId="0" borderId="185" xfId="27" applyNumberFormat="1" applyFont="1" applyBorder="1" applyAlignment="1">
      <alignment horizontal="right"/>
    </xf>
    <xf numFmtId="41" fontId="9" fillId="0" borderId="198" xfId="27" applyNumberFormat="1" applyFont="1" applyBorder="1" applyAlignment="1">
      <alignment horizontal="right"/>
    </xf>
    <xf numFmtId="177" fontId="9" fillId="0" borderId="18" xfId="27" applyNumberFormat="1" applyFont="1" applyBorder="1" applyAlignment="1">
      <alignment horizontal="right"/>
    </xf>
    <xf numFmtId="184" fontId="9" fillId="0" borderId="0" xfId="27" applyNumberFormat="1" applyFont="1"/>
    <xf numFmtId="184" fontId="2" fillId="0" borderId="0" xfId="27" applyNumberFormat="1" applyFont="1"/>
    <xf numFmtId="0" fontId="7" fillId="0" borderId="0" xfId="27" applyNumberFormat="1" applyFont="1" applyFill="1"/>
    <xf numFmtId="0" fontId="7" fillId="0" borderId="0" xfId="27" applyNumberFormat="1" applyFont="1"/>
    <xf numFmtId="176" fontId="7" fillId="0" borderId="0" xfId="27" applyFont="1"/>
    <xf numFmtId="0" fontId="7" fillId="0" borderId="54" xfId="27" applyNumberFormat="1" applyFont="1" applyBorder="1"/>
    <xf numFmtId="0" fontId="15" fillId="0" borderId="53" xfId="27" applyNumberFormat="1" applyFont="1" applyBorder="1"/>
    <xf numFmtId="176" fontId="7" fillId="0" borderId="0" xfId="27" applyFont="1" applyBorder="1"/>
    <xf numFmtId="0" fontId="9" fillId="0" borderId="63" xfId="27" applyNumberFormat="1" applyFont="1" applyBorder="1" applyAlignment="1">
      <alignment horizontal="center" wrapText="1"/>
    </xf>
    <xf numFmtId="0" fontId="9" fillId="0" borderId="20" xfId="27" applyNumberFormat="1" applyFont="1" applyBorder="1" applyAlignment="1">
      <alignment horizontal="center" wrapText="1"/>
    </xf>
    <xf numFmtId="0" fontId="9" fillId="0" borderId="332" xfId="27" applyNumberFormat="1" applyFont="1" applyBorder="1" applyAlignment="1">
      <alignment horizontal="center" wrapText="1"/>
    </xf>
    <xf numFmtId="0" fontId="9" fillId="0" borderId="333" xfId="27" applyNumberFormat="1" applyFont="1" applyBorder="1" applyAlignment="1">
      <alignment horizontal="center" wrapText="1"/>
    </xf>
    <xf numFmtId="0" fontId="9" fillId="0" borderId="18" xfId="27" applyNumberFormat="1" applyFont="1" applyBorder="1" applyAlignment="1">
      <alignment horizontal="center" wrapText="1" shrinkToFit="1"/>
    </xf>
    <xf numFmtId="41" fontId="9" fillId="0" borderId="43" xfId="27" applyNumberFormat="1" applyFont="1" applyFill="1" applyBorder="1" applyAlignment="1">
      <alignment horizontal="right"/>
    </xf>
    <xf numFmtId="41" fontId="9" fillId="0" borderId="399" xfId="27" applyNumberFormat="1" applyFont="1" applyBorder="1" applyAlignment="1">
      <alignment horizontal="right"/>
    </xf>
    <xf numFmtId="176" fontId="9" fillId="0" borderId="0" xfId="27" applyFont="1" applyAlignment="1">
      <alignment horizontal="right"/>
    </xf>
    <xf numFmtId="176" fontId="7" fillId="0" borderId="0" xfId="27" applyFont="1" applyBorder="1" applyAlignment="1">
      <alignment horizontal="right"/>
    </xf>
    <xf numFmtId="41" fontId="9" fillId="0" borderId="48" xfId="27" applyNumberFormat="1" applyFont="1" applyFill="1" applyBorder="1" applyAlignment="1">
      <alignment horizontal="right"/>
    </xf>
    <xf numFmtId="41" fontId="9" fillId="0" borderId="400" xfId="27" applyNumberFormat="1" applyFont="1" applyBorder="1" applyAlignment="1">
      <alignment horizontal="right"/>
    </xf>
    <xf numFmtId="41" fontId="9" fillId="0" borderId="307" xfId="27" applyNumberFormat="1" applyFont="1" applyFill="1" applyBorder="1" applyAlignment="1">
      <alignment horizontal="right"/>
    </xf>
    <xf numFmtId="41" fontId="9" fillId="0" borderId="401" xfId="27" applyNumberFormat="1" applyFont="1" applyBorder="1" applyAlignment="1">
      <alignment horizontal="right"/>
    </xf>
    <xf numFmtId="41" fontId="9" fillId="0" borderId="312" xfId="27" applyNumberFormat="1" applyFont="1" applyFill="1" applyBorder="1" applyAlignment="1">
      <alignment horizontal="right"/>
    </xf>
    <xf numFmtId="41" fontId="9" fillId="0" borderId="402" xfId="27" applyNumberFormat="1" applyFont="1" applyBorder="1" applyAlignment="1">
      <alignment horizontal="right"/>
    </xf>
    <xf numFmtId="177" fontId="9" fillId="0" borderId="31" xfId="27" applyNumberFormat="1" applyFont="1" applyBorder="1" applyAlignment="1">
      <alignment horizontal="right"/>
    </xf>
    <xf numFmtId="177" fontId="9" fillId="0" borderId="60" xfId="27" applyNumberFormat="1" applyFont="1" applyBorder="1" applyAlignment="1">
      <alignment horizontal="right"/>
    </xf>
    <xf numFmtId="41" fontId="9" fillId="0" borderId="403" xfId="27" applyNumberFormat="1" applyFont="1" applyBorder="1" applyAlignment="1">
      <alignment horizontal="right"/>
    </xf>
    <xf numFmtId="41" fontId="9" fillId="0" borderId="105" xfId="27" applyNumberFormat="1" applyFont="1" applyBorder="1" applyAlignment="1">
      <alignment horizontal="right"/>
    </xf>
    <xf numFmtId="41" fontId="9" fillId="0" borderId="161" xfId="27" applyNumberFormat="1" applyFont="1" applyBorder="1" applyAlignment="1">
      <alignment horizontal="right"/>
    </xf>
    <xf numFmtId="41" fontId="9" fillId="0" borderId="159" xfId="27" applyNumberFormat="1" applyFont="1" applyBorder="1" applyAlignment="1">
      <alignment horizontal="right"/>
    </xf>
    <xf numFmtId="177" fontId="9" fillId="0" borderId="87" xfId="27" applyNumberFormat="1" applyFont="1" applyBorder="1" applyAlignment="1">
      <alignment horizontal="right"/>
    </xf>
    <xf numFmtId="0" fontId="64" fillId="0" borderId="226" xfId="26" applyNumberFormat="1" applyFont="1" applyFill="1" applyBorder="1"/>
    <xf numFmtId="41" fontId="9" fillId="0" borderId="404" xfId="27" applyNumberFormat="1" applyFont="1" applyFill="1" applyBorder="1" applyAlignment="1">
      <alignment horizontal="right"/>
    </xf>
    <xf numFmtId="41" fontId="9" fillId="0" borderId="405" xfId="27" applyNumberFormat="1" applyFont="1" applyBorder="1" applyAlignment="1">
      <alignment horizontal="right"/>
    </xf>
    <xf numFmtId="184" fontId="7" fillId="0" borderId="0" xfId="27" applyNumberFormat="1" applyFont="1"/>
    <xf numFmtId="176" fontId="7" fillId="0" borderId="0" xfId="27" applyFont="1" applyFill="1"/>
    <xf numFmtId="0" fontId="12" fillId="0" borderId="0" xfId="27" applyNumberFormat="1" applyFont="1" applyAlignment="1">
      <alignment horizontal="left"/>
    </xf>
    <xf numFmtId="0" fontId="18" fillId="0" borderId="0" xfId="27" applyNumberFormat="1" applyFont="1" applyAlignment="1">
      <alignment horizontal="left"/>
    </xf>
    <xf numFmtId="0" fontId="2" fillId="0" borderId="0" xfId="27" applyNumberFormat="1" applyFont="1" applyFill="1"/>
    <xf numFmtId="0" fontId="12" fillId="0" borderId="0" xfId="27" applyNumberFormat="1" applyFont="1" applyFill="1"/>
    <xf numFmtId="0" fontId="12" fillId="0" borderId="0" xfId="27" applyNumberFormat="1" applyFont="1"/>
    <xf numFmtId="0" fontId="18" fillId="0" borderId="65" xfId="27" applyNumberFormat="1" applyFont="1" applyBorder="1" applyAlignment="1"/>
    <xf numFmtId="0" fontId="2" fillId="0" borderId="65" xfId="27" applyNumberFormat="1" applyFont="1" applyBorder="1" applyAlignment="1"/>
    <xf numFmtId="0" fontId="7" fillId="0" borderId="65" xfId="27" applyNumberFormat="1" applyFont="1" applyBorder="1" applyAlignment="1">
      <alignment horizontal="right"/>
    </xf>
    <xf numFmtId="0" fontId="2" fillId="0" borderId="85" xfId="27" applyNumberFormat="1" applyFont="1" applyBorder="1" applyAlignment="1"/>
    <xf numFmtId="0" fontId="18" fillId="0" borderId="194" xfId="27" applyNumberFormat="1" applyFont="1" applyBorder="1" applyAlignment="1"/>
    <xf numFmtId="0" fontId="2" fillId="0" borderId="38" xfId="27" applyNumberFormat="1" applyFont="1" applyBorder="1" applyAlignment="1"/>
    <xf numFmtId="0" fontId="9" fillId="0" borderId="65" xfId="27" applyNumberFormat="1" applyFont="1" applyBorder="1" applyAlignment="1"/>
    <xf numFmtId="0" fontId="2" fillId="0" borderId="0" xfId="27" applyNumberFormat="1" applyFont="1" applyBorder="1"/>
    <xf numFmtId="0" fontId="18" fillId="0" borderId="0" xfId="27" applyNumberFormat="1" applyFont="1" applyBorder="1" applyAlignment="1"/>
    <xf numFmtId="0" fontId="2" fillId="0" borderId="0" xfId="27" applyNumberFormat="1" applyFont="1" applyBorder="1" applyAlignment="1"/>
    <xf numFmtId="0" fontId="7" fillId="0" borderId="0" xfId="27" applyNumberFormat="1" applyFont="1" applyBorder="1" applyAlignment="1">
      <alignment horizontal="right"/>
    </xf>
    <xf numFmtId="0" fontId="2" fillId="0" borderId="141" xfId="27" applyNumberFormat="1" applyFont="1" applyBorder="1" applyAlignment="1"/>
    <xf numFmtId="0" fontId="18" fillId="0" borderId="195" xfId="27" applyNumberFormat="1" applyFont="1" applyBorder="1" applyAlignment="1"/>
    <xf numFmtId="0" fontId="2" fillId="0" borderId="68" xfId="27" applyNumberFormat="1" applyFont="1" applyBorder="1" applyAlignment="1"/>
    <xf numFmtId="0" fontId="18" fillId="0" borderId="79" xfId="27" applyNumberFormat="1" applyFont="1" applyBorder="1" applyAlignment="1"/>
    <xf numFmtId="0" fontId="2" fillId="0" borderId="313" xfId="27" applyNumberFormat="1" applyFont="1" applyBorder="1" applyAlignment="1"/>
    <xf numFmtId="0" fontId="9" fillId="0" borderId="19" xfId="27" applyNumberFormat="1" applyFont="1" applyBorder="1" applyAlignment="1">
      <alignment horizontal="right"/>
    </xf>
    <xf numFmtId="0" fontId="9" fillId="0" borderId="26" xfId="27" applyNumberFormat="1" applyFont="1" applyBorder="1" applyAlignment="1">
      <alignment horizontal="center" wrapText="1"/>
    </xf>
    <xf numFmtId="0" fontId="9" fillId="0" borderId="192" xfId="27" applyNumberFormat="1" applyFont="1" applyBorder="1" applyAlignment="1">
      <alignment horizontal="center"/>
    </xf>
    <xf numFmtId="0" fontId="9" fillId="0" borderId="77" xfId="27" applyNumberFormat="1" applyFont="1" applyBorder="1" applyAlignment="1">
      <alignment horizontal="center"/>
    </xf>
    <xf numFmtId="0" fontId="9" fillId="0" borderId="18" xfId="27" applyNumberFormat="1" applyFont="1" applyBorder="1" applyAlignment="1">
      <alignment horizontal="center"/>
    </xf>
    <xf numFmtId="0" fontId="9" fillId="0" borderId="87" xfId="27" applyNumberFormat="1" applyFont="1" applyBorder="1" applyAlignment="1">
      <alignment horizontal="center"/>
    </xf>
    <xf numFmtId="0" fontId="9" fillId="0" borderId="31" xfId="27" applyNumberFormat="1" applyFont="1" applyBorder="1" applyAlignment="1">
      <alignment horizontal="center"/>
    </xf>
    <xf numFmtId="0" fontId="9" fillId="0" borderId="58" xfId="27" applyNumberFormat="1" applyFont="1" applyBorder="1" applyAlignment="1">
      <alignment horizontal="center"/>
    </xf>
    <xf numFmtId="0" fontId="9" fillId="0" borderId="27" xfId="27" applyNumberFormat="1" applyFont="1" applyBorder="1" applyAlignment="1">
      <alignment horizontal="center"/>
    </xf>
    <xf numFmtId="0" fontId="9" fillId="0" borderId="355" xfId="27" applyNumberFormat="1" applyFont="1" applyBorder="1" applyAlignment="1">
      <alignment horizontal="center"/>
    </xf>
    <xf numFmtId="3" fontId="9" fillId="0" borderId="96" xfId="27" applyNumberFormat="1" applyFont="1" applyBorder="1" applyAlignment="1">
      <alignment horizontal="right"/>
    </xf>
    <xf numFmtId="3" fontId="9" fillId="0" borderId="2" xfId="27" applyNumberFormat="1" applyFont="1" applyBorder="1" applyAlignment="1">
      <alignment horizontal="right"/>
    </xf>
    <xf numFmtId="187" fontId="9" fillId="0" borderId="96" xfId="27" applyNumberFormat="1" applyFont="1" applyBorder="1" applyAlignment="1">
      <alignment horizontal="right"/>
    </xf>
    <xf numFmtId="38" fontId="9" fillId="0" borderId="96" xfId="27" applyNumberFormat="1" applyFont="1" applyBorder="1" applyAlignment="1">
      <alignment horizontal="right"/>
    </xf>
    <xf numFmtId="38" fontId="9" fillId="0" borderId="3" xfId="27" applyNumberFormat="1" applyFont="1" applyBorder="1" applyAlignment="1">
      <alignment horizontal="right"/>
    </xf>
    <xf numFmtId="38" fontId="9" fillId="0" borderId="59" xfId="27" applyNumberFormat="1" applyFont="1" applyBorder="1" applyAlignment="1">
      <alignment horizontal="right"/>
    </xf>
    <xf numFmtId="177" fontId="9" fillId="0" borderId="59" xfId="27" applyNumberFormat="1" applyFont="1" applyBorder="1" applyAlignment="1">
      <alignment horizontal="right" vertical="center"/>
    </xf>
    <xf numFmtId="0" fontId="9" fillId="0" borderId="226" xfId="26" applyNumberFormat="1" applyFont="1" applyBorder="1" applyAlignment="1"/>
    <xf numFmtId="0" fontId="9" fillId="0" borderId="48" xfId="26" applyNumberFormat="1" applyFont="1" applyFill="1" applyBorder="1" applyAlignment="1"/>
    <xf numFmtId="3" fontId="9" fillId="0" borderId="72" xfId="27" applyNumberFormat="1" applyFont="1" applyBorder="1" applyAlignment="1">
      <alignment horizontal="right"/>
    </xf>
    <xf numFmtId="3" fontId="9" fillId="0" borderId="10" xfId="27" applyNumberFormat="1" applyFont="1" applyBorder="1" applyAlignment="1">
      <alignment horizontal="right"/>
    </xf>
    <xf numFmtId="187" fontId="9" fillId="0" borderId="72" xfId="27" applyNumberFormat="1" applyFont="1" applyBorder="1" applyAlignment="1">
      <alignment horizontal="right"/>
    </xf>
    <xf numFmtId="177" fontId="9" fillId="0" borderId="189" xfId="27" applyNumberFormat="1" applyFont="1" applyBorder="1" applyAlignment="1">
      <alignment horizontal="right"/>
    </xf>
    <xf numFmtId="38" fontId="9" fillId="0" borderId="393" xfId="27" applyNumberFormat="1" applyFont="1" applyBorder="1" applyAlignment="1">
      <alignment horizontal="right"/>
    </xf>
    <xf numFmtId="38" fontId="9" fillId="0" borderId="50" xfId="27" applyNumberFormat="1" applyFont="1" applyBorder="1" applyAlignment="1">
      <alignment horizontal="right"/>
    </xf>
    <xf numFmtId="38" fontId="9" fillId="0" borderId="24" xfId="27" applyNumberFormat="1" applyFont="1" applyBorder="1" applyAlignment="1">
      <alignment horizontal="right"/>
    </xf>
    <xf numFmtId="187" fontId="9" fillId="0" borderId="393" xfId="27" applyNumberFormat="1" applyFont="1" applyBorder="1" applyAlignment="1">
      <alignment horizontal="right"/>
    </xf>
    <xf numFmtId="41" fontId="9" fillId="0" borderId="10" xfId="27" applyNumberFormat="1" applyFont="1" applyBorder="1" applyAlignment="1">
      <alignment horizontal="right"/>
    </xf>
    <xf numFmtId="41" fontId="9" fillId="0" borderId="12" xfId="27" applyNumberFormat="1" applyFont="1" applyBorder="1" applyAlignment="1">
      <alignment horizontal="right"/>
    </xf>
    <xf numFmtId="0" fontId="9" fillId="0" borderId="307" xfId="26" applyNumberFormat="1" applyFont="1" applyFill="1" applyBorder="1" applyAlignment="1"/>
    <xf numFmtId="3" fontId="9" fillId="0" borderId="80" xfId="27" applyNumberFormat="1" applyFont="1" applyBorder="1" applyAlignment="1">
      <alignment horizontal="right"/>
    </xf>
    <xf numFmtId="3" fontId="9" fillId="0" borderId="14" xfId="27" applyNumberFormat="1" applyFont="1" applyBorder="1" applyAlignment="1">
      <alignment horizontal="right"/>
    </xf>
    <xf numFmtId="187" fontId="9" fillId="0" borderId="80" xfId="27" applyNumberFormat="1" applyFont="1" applyBorder="1" applyAlignment="1">
      <alignment horizontal="right"/>
    </xf>
    <xf numFmtId="177" fontId="9" fillId="0" borderId="130" xfId="27" applyNumberFormat="1" applyFont="1" applyBorder="1" applyAlignment="1">
      <alignment horizontal="right"/>
    </xf>
    <xf numFmtId="38" fontId="9" fillId="0" borderId="80" xfId="27" applyNumberFormat="1" applyFont="1" applyBorder="1" applyAlignment="1">
      <alignment horizontal="right"/>
    </xf>
    <xf numFmtId="38" fontId="9" fillId="0" borderId="15" xfId="27" applyNumberFormat="1" applyFont="1" applyBorder="1" applyAlignment="1">
      <alignment horizontal="right"/>
    </xf>
    <xf numFmtId="38" fontId="9" fillId="0" borderId="16" xfId="27" applyNumberFormat="1" applyFont="1" applyBorder="1" applyAlignment="1">
      <alignment horizontal="right"/>
    </xf>
    <xf numFmtId="0" fontId="9" fillId="0" borderId="312" xfId="26" applyNumberFormat="1" applyFont="1" applyFill="1" applyBorder="1" applyAlignment="1"/>
    <xf numFmtId="41" fontId="9" fillId="0" borderId="407" xfId="27" applyNumberFormat="1" applyFont="1" applyBorder="1" applyAlignment="1">
      <alignment horizontal="right"/>
    </xf>
    <xf numFmtId="3" fontId="9" fillId="0" borderId="77" xfId="27" applyNumberFormat="1" applyFont="1" applyBorder="1" applyAlignment="1">
      <alignment horizontal="right"/>
    </xf>
    <xf numFmtId="3" fontId="9" fillId="0" borderId="21" xfId="27" applyNumberFormat="1" applyFont="1" applyBorder="1" applyAlignment="1">
      <alignment horizontal="right"/>
    </xf>
    <xf numFmtId="187" fontId="9" fillId="0" borderId="77" xfId="27" applyNumberFormat="1" applyFont="1" applyBorder="1" applyAlignment="1">
      <alignment horizontal="right"/>
    </xf>
    <xf numFmtId="177" fontId="9" fillId="0" borderId="192" xfId="27" applyNumberFormat="1" applyFont="1" applyBorder="1" applyAlignment="1">
      <alignment horizontal="right"/>
    </xf>
    <xf numFmtId="38" fontId="9" fillId="0" borderId="408" xfId="27" applyNumberFormat="1" applyFont="1" applyBorder="1" applyAlignment="1">
      <alignment horizontal="right"/>
    </xf>
    <xf numFmtId="38" fontId="9" fillId="0" borderId="332" xfId="27" applyNumberFormat="1" applyFont="1" applyBorder="1" applyAlignment="1">
      <alignment horizontal="right"/>
    </xf>
    <xf numFmtId="38" fontId="9" fillId="0" borderId="355" xfId="27" applyNumberFormat="1" applyFont="1" applyBorder="1" applyAlignment="1">
      <alignment horizontal="right"/>
    </xf>
    <xf numFmtId="41" fontId="9" fillId="0" borderId="406" xfId="27" applyNumberFormat="1" applyFont="1" applyBorder="1" applyAlignment="1">
      <alignment horizontal="right"/>
    </xf>
    <xf numFmtId="0" fontId="9" fillId="0" borderId="226" xfId="26" applyNumberFormat="1" applyFont="1" applyFill="1" applyBorder="1" applyAlignment="1"/>
    <xf numFmtId="3" fontId="9" fillId="0" borderId="26" xfId="27" applyNumberFormat="1" applyFont="1" applyBorder="1" applyAlignment="1">
      <alignment horizontal="right"/>
    </xf>
    <xf numFmtId="38" fontId="9" fillId="0" borderId="409" xfId="27" applyNumberFormat="1" applyFont="1" applyBorder="1" applyAlignment="1">
      <alignment horizontal="right"/>
    </xf>
    <xf numFmtId="38" fontId="9" fillId="0" borderId="341" xfId="27" applyNumberFormat="1" applyFont="1" applyBorder="1" applyAlignment="1">
      <alignment horizontal="right"/>
    </xf>
    <xf numFmtId="38" fontId="9" fillId="0" borderId="397" xfId="27" applyNumberFormat="1" applyFont="1" applyBorder="1" applyAlignment="1">
      <alignment horizontal="right"/>
    </xf>
    <xf numFmtId="41" fontId="9" fillId="0" borderId="410" xfId="27" applyNumberFormat="1" applyFont="1" applyBorder="1" applyAlignment="1">
      <alignment horizontal="right"/>
    </xf>
    <xf numFmtId="3" fontId="9" fillId="0" borderId="83" xfId="27" applyNumberFormat="1" applyFont="1" applyBorder="1" applyAlignment="1">
      <alignment horizontal="right"/>
    </xf>
    <xf numFmtId="41" fontId="9" fillId="0" borderId="378" xfId="27" applyNumberFormat="1" applyFont="1" applyBorder="1" applyAlignment="1">
      <alignment horizontal="right"/>
    </xf>
    <xf numFmtId="0" fontId="9" fillId="0" borderId="343" xfId="26" applyNumberFormat="1" applyFont="1" applyFill="1" applyBorder="1" applyAlignment="1"/>
    <xf numFmtId="41" fontId="9" fillId="0" borderId="411" xfId="27" applyNumberFormat="1" applyFont="1" applyBorder="1" applyAlignment="1">
      <alignment horizontal="right"/>
    </xf>
    <xf numFmtId="3" fontId="9" fillId="0" borderId="87" xfId="27" applyNumberFormat="1" applyFont="1" applyBorder="1" applyAlignment="1">
      <alignment horizontal="right"/>
    </xf>
    <xf numFmtId="187" fontId="9" fillId="0" borderId="408" xfId="27" applyNumberFormat="1" applyFont="1" applyBorder="1" applyAlignment="1">
      <alignment horizontal="right"/>
    </xf>
    <xf numFmtId="0" fontId="9" fillId="0" borderId="314" xfId="26" applyNumberFormat="1" applyFont="1" applyFill="1" applyBorder="1" applyAlignment="1"/>
    <xf numFmtId="38" fontId="9" fillId="0" borderId="186" xfId="27" applyNumberFormat="1" applyFont="1" applyBorder="1" applyAlignment="1">
      <alignment horizontal="right"/>
    </xf>
    <xf numFmtId="38" fontId="9" fillId="0" borderId="134" xfId="27" applyNumberFormat="1" applyFont="1" applyBorder="1" applyAlignment="1">
      <alignment horizontal="right"/>
    </xf>
    <xf numFmtId="38" fontId="9" fillId="0" borderId="132" xfId="27" applyNumberFormat="1" applyFont="1" applyBorder="1" applyAlignment="1">
      <alignment horizontal="right"/>
    </xf>
    <xf numFmtId="41" fontId="9" fillId="0" borderId="21" xfId="27" applyNumberFormat="1" applyFont="1" applyBorder="1" applyAlignment="1">
      <alignment horizontal="right"/>
    </xf>
    <xf numFmtId="0" fontId="9" fillId="0" borderId="0" xfId="26" applyNumberFormat="1" applyFont="1" applyFill="1" applyAlignment="1"/>
    <xf numFmtId="38" fontId="9" fillId="0" borderId="0" xfId="27" applyNumberFormat="1" applyFont="1" applyAlignment="1"/>
    <xf numFmtId="0" fontId="9" fillId="0" borderId="0" xfId="27" applyNumberFormat="1" applyFont="1" applyFill="1" applyAlignment="1"/>
    <xf numFmtId="0" fontId="2" fillId="0" borderId="65" xfId="27" applyNumberFormat="1" applyFont="1" applyBorder="1"/>
    <xf numFmtId="0" fontId="18" fillId="0" borderId="65" xfId="27" applyNumberFormat="1" applyFont="1" applyBorder="1"/>
    <xf numFmtId="0" fontId="2" fillId="0" borderId="85" xfId="27" applyNumberFormat="1" applyFont="1" applyBorder="1"/>
    <xf numFmtId="0" fontId="18" fillId="0" borderId="194" xfId="27" applyNumberFormat="1" applyFont="1" applyBorder="1"/>
    <xf numFmtId="0" fontId="2" fillId="0" borderId="38" xfId="27" applyNumberFormat="1" applyFont="1" applyBorder="1"/>
    <xf numFmtId="0" fontId="2" fillId="0" borderId="54" xfId="27" applyNumberFormat="1" applyFont="1" applyBorder="1"/>
    <xf numFmtId="0" fontId="18" fillId="0" borderId="378" xfId="27" applyNumberFormat="1" applyFont="1" applyBorder="1"/>
    <xf numFmtId="0" fontId="2" fillId="0" borderId="69" xfId="27" applyNumberFormat="1" applyFont="1" applyBorder="1"/>
    <xf numFmtId="0" fontId="7" fillId="0" borderId="69" xfId="27" applyNumberFormat="1" applyFont="1" applyBorder="1" applyAlignment="1">
      <alignment horizontal="right"/>
    </xf>
    <xf numFmtId="0" fontId="18" fillId="0" borderId="69" xfId="27" applyNumberFormat="1" applyFont="1" applyBorder="1"/>
    <xf numFmtId="0" fontId="2" fillId="0" borderId="412" xfId="27" applyNumberFormat="1" applyFont="1" applyBorder="1"/>
    <xf numFmtId="0" fontId="18" fillId="0" borderId="358" xfId="27" applyNumberFormat="1" applyFont="1" applyBorder="1"/>
    <xf numFmtId="0" fontId="2" fillId="0" borderId="364" xfId="27" applyNumberFormat="1" applyFont="1" applyBorder="1"/>
    <xf numFmtId="0" fontId="9" fillId="0" borderId="143" xfId="27" applyNumberFormat="1" applyFont="1" applyBorder="1" applyAlignment="1">
      <alignment horizontal="center"/>
    </xf>
    <xf numFmtId="0" fontId="9" fillId="0" borderId="226" xfId="26" applyFont="1" applyBorder="1" applyAlignment="1">
      <alignment horizontal="center"/>
    </xf>
    <xf numFmtId="177" fontId="9" fillId="0" borderId="96" xfId="27" applyNumberFormat="1" applyFont="1" applyBorder="1" applyAlignment="1">
      <alignment horizontal="right"/>
    </xf>
    <xf numFmtId="0" fontId="9" fillId="0" borderId="226" xfId="26" applyFont="1" applyBorder="1"/>
    <xf numFmtId="0" fontId="9" fillId="0" borderId="48" xfId="26" applyFont="1" applyFill="1" applyBorder="1"/>
    <xf numFmtId="3" fontId="9" fillId="0" borderId="393" xfId="27" applyNumberFormat="1" applyFont="1" applyBorder="1" applyAlignment="1">
      <alignment horizontal="right"/>
    </xf>
    <xf numFmtId="0" fontId="9" fillId="0" borderId="307" xfId="26" applyFont="1" applyFill="1" applyBorder="1"/>
    <xf numFmtId="0" fontId="9" fillId="0" borderId="312" xfId="26" applyFont="1" applyFill="1" applyBorder="1"/>
    <xf numFmtId="3" fontId="9" fillId="0" borderId="408" xfId="27" applyNumberFormat="1" applyFont="1" applyBorder="1" applyAlignment="1">
      <alignment horizontal="right"/>
    </xf>
    <xf numFmtId="3" fontId="9" fillId="0" borderId="355" xfId="27" applyNumberFormat="1" applyFont="1" applyBorder="1" applyAlignment="1">
      <alignment horizontal="right"/>
    </xf>
    <xf numFmtId="0" fontId="9" fillId="0" borderId="226" xfId="26" applyFont="1" applyFill="1" applyBorder="1"/>
    <xf numFmtId="3" fontId="9" fillId="0" borderId="409" xfId="27" applyNumberFormat="1" applyFont="1" applyBorder="1" applyAlignment="1">
      <alignment horizontal="right"/>
    </xf>
    <xf numFmtId="3" fontId="9" fillId="0" borderId="341" xfId="27" applyNumberFormat="1" applyFont="1" applyBorder="1" applyAlignment="1">
      <alignment horizontal="right"/>
    </xf>
    <xf numFmtId="3" fontId="9" fillId="0" borderId="397" xfId="27" applyNumberFormat="1" applyFont="1" applyBorder="1" applyAlignment="1">
      <alignment horizontal="right"/>
    </xf>
    <xf numFmtId="0" fontId="9" fillId="0" borderId="343" xfId="26" applyFont="1" applyFill="1" applyBorder="1"/>
    <xf numFmtId="177" fontId="9" fillId="0" borderId="408" xfId="27" applyNumberFormat="1" applyFont="1" applyBorder="1" applyAlignment="1">
      <alignment horizontal="right"/>
    </xf>
    <xf numFmtId="0" fontId="9" fillId="0" borderId="314" xfId="26" applyFont="1" applyFill="1" applyBorder="1"/>
    <xf numFmtId="3" fontId="9" fillId="0" borderId="186" xfId="27" applyNumberFormat="1" applyFont="1" applyBorder="1" applyAlignment="1">
      <alignment horizontal="right"/>
    </xf>
    <xf numFmtId="3" fontId="9" fillId="0" borderId="134" xfId="27" applyNumberFormat="1" applyFont="1" applyBorder="1" applyAlignment="1">
      <alignment horizontal="right"/>
    </xf>
    <xf numFmtId="3" fontId="9" fillId="0" borderId="132" xfId="27" applyNumberFormat="1" applyFont="1" applyBorder="1" applyAlignment="1">
      <alignment horizontal="right"/>
    </xf>
    <xf numFmtId="177" fontId="9" fillId="0" borderId="77" xfId="27" applyNumberFormat="1" applyFont="1" applyBorder="1" applyAlignment="1">
      <alignment horizontal="right"/>
    </xf>
    <xf numFmtId="0" fontId="9" fillId="0" borderId="0" xfId="26" applyFont="1" applyFill="1"/>
    <xf numFmtId="0" fontId="18" fillId="0" borderId="64" xfId="27" applyNumberFormat="1" applyFont="1" applyBorder="1" applyAlignment="1"/>
    <xf numFmtId="0" fontId="18" fillId="0" borderId="378" xfId="27" applyNumberFormat="1" applyFont="1" applyBorder="1" applyAlignment="1"/>
    <xf numFmtId="0" fontId="2" fillId="0" borderId="69" xfId="27" applyNumberFormat="1" applyFont="1" applyBorder="1" applyAlignment="1"/>
    <xf numFmtId="0" fontId="18" fillId="0" borderId="69" xfId="27" applyNumberFormat="1" applyFont="1" applyBorder="1" applyAlignment="1"/>
    <xf numFmtId="0" fontId="2" fillId="0" borderId="412" xfId="27" applyNumberFormat="1" applyFont="1" applyBorder="1" applyAlignment="1"/>
    <xf numFmtId="0" fontId="18" fillId="0" borderId="358" xfId="27" applyNumberFormat="1" applyFont="1" applyBorder="1" applyAlignment="1"/>
    <xf numFmtId="0" fontId="2" fillId="0" borderId="364" xfId="27" applyNumberFormat="1" applyFont="1" applyBorder="1" applyAlignment="1"/>
    <xf numFmtId="0" fontId="9" fillId="0" borderId="413" xfId="26" applyNumberFormat="1" applyFont="1" applyBorder="1" applyAlignment="1">
      <alignment horizontal="center"/>
    </xf>
    <xf numFmtId="0" fontId="9" fillId="0" borderId="413" xfId="26" applyNumberFormat="1" applyFont="1" applyBorder="1"/>
    <xf numFmtId="0" fontId="9" fillId="0" borderId="208" xfId="26" applyNumberFormat="1" applyFont="1" applyFill="1" applyBorder="1"/>
    <xf numFmtId="41" fontId="9" fillId="0" borderId="414" xfId="27" applyNumberFormat="1" applyFont="1" applyBorder="1" applyAlignment="1">
      <alignment horizontal="right"/>
    </xf>
    <xf numFmtId="0" fontId="9" fillId="0" borderId="329" xfId="26" applyNumberFormat="1" applyFont="1" applyFill="1" applyBorder="1"/>
    <xf numFmtId="41" fontId="9" fillId="0" borderId="415" xfId="27" applyNumberFormat="1" applyFont="1" applyBorder="1" applyAlignment="1">
      <alignment horizontal="right"/>
    </xf>
    <xf numFmtId="0" fontId="9" fillId="0" borderId="407" xfId="26" applyNumberFormat="1" applyFont="1" applyFill="1" applyBorder="1"/>
    <xf numFmtId="41" fontId="9" fillId="0" borderId="416" xfId="27" applyNumberFormat="1" applyFont="1" applyBorder="1" applyAlignment="1">
      <alignment horizontal="right"/>
    </xf>
    <xf numFmtId="0" fontId="9" fillId="0" borderId="413" xfId="26" applyNumberFormat="1" applyFont="1" applyFill="1" applyBorder="1"/>
    <xf numFmtId="0" fontId="9" fillId="0" borderId="411" xfId="26" applyNumberFormat="1" applyFont="1" applyFill="1" applyBorder="1"/>
    <xf numFmtId="0" fontId="9" fillId="0" borderId="417" xfId="26" applyNumberFormat="1" applyFont="1" applyFill="1" applyBorder="1"/>
    <xf numFmtId="0" fontId="9" fillId="0" borderId="0" xfId="26" applyNumberFormat="1" applyFont="1" applyFill="1"/>
    <xf numFmtId="177" fontId="9" fillId="0" borderId="33" xfId="27" applyNumberFormat="1" applyFont="1" applyBorder="1" applyAlignment="1">
      <alignment horizontal="right"/>
    </xf>
    <xf numFmtId="177" fontId="9" fillId="0" borderId="238" xfId="27" applyNumberFormat="1" applyFont="1" applyBorder="1" applyAlignment="1">
      <alignment horizontal="right"/>
    </xf>
    <xf numFmtId="3" fontId="9" fillId="0" borderId="313" xfId="27" applyNumberFormat="1" applyFont="1" applyBorder="1" applyAlignment="1">
      <alignment horizontal="right"/>
    </xf>
    <xf numFmtId="3" fontId="9" fillId="0" borderId="0" xfId="27" applyNumberFormat="1" applyFont="1" applyBorder="1" applyAlignment="1">
      <alignment horizontal="right"/>
    </xf>
    <xf numFmtId="177" fontId="9" fillId="0" borderId="0" xfId="27" applyNumberFormat="1" applyFont="1" applyBorder="1" applyAlignment="1">
      <alignment horizontal="right"/>
    </xf>
    <xf numFmtId="177" fontId="9" fillId="0" borderId="313" xfId="27" applyNumberFormat="1" applyFont="1" applyBorder="1" applyAlignment="1">
      <alignment horizontal="right"/>
    </xf>
    <xf numFmtId="0" fontId="2" fillId="0" borderId="0" xfId="0" applyFont="1" applyFill="1" applyAlignment="1"/>
    <xf numFmtId="38" fontId="2" fillId="0" borderId="0" xfId="18" applyFont="1" applyFill="1" applyAlignment="1">
      <alignment horizontal="right" vertical="center"/>
    </xf>
    <xf numFmtId="0" fontId="60" fillId="0" borderId="0" xfId="18" applyNumberFormat="1" applyFont="1" applyFill="1" applyAlignment="1">
      <alignment horizontal="right"/>
    </xf>
    <xf numFmtId="0" fontId="14" fillId="0" borderId="36" xfId="18" applyNumberFormat="1" applyFont="1" applyFill="1" applyBorder="1" applyAlignment="1">
      <alignment horizontal="center"/>
    </xf>
    <xf numFmtId="0" fontId="2" fillId="0" borderId="36" xfId="0" applyFont="1" applyFill="1" applyBorder="1" applyAlignment="1"/>
    <xf numFmtId="0" fontId="14" fillId="0" borderId="36" xfId="18" applyNumberFormat="1" applyFont="1" applyFill="1" applyBorder="1" applyAlignment="1">
      <alignment horizontal="center" vertical="center"/>
    </xf>
    <xf numFmtId="0" fontId="14" fillId="0" borderId="54" xfId="18" applyNumberFormat="1" applyFont="1" applyFill="1" applyBorder="1" applyAlignment="1"/>
    <xf numFmtId="0" fontId="14" fillId="0" borderId="54" xfId="18" applyNumberFormat="1" applyFont="1" applyFill="1" applyBorder="1">
      <alignment vertical="center"/>
    </xf>
    <xf numFmtId="0" fontId="14" fillId="0" borderId="25" xfId="18" applyNumberFormat="1" applyFont="1" applyFill="1" applyBorder="1">
      <alignment vertical="center"/>
    </xf>
    <xf numFmtId="0" fontId="14" fillId="0" borderId="32" xfId="0" applyNumberFormat="1" applyFont="1" applyFill="1" applyBorder="1" applyAlignment="1">
      <alignment horizontal="center"/>
    </xf>
    <xf numFmtId="0" fontId="9" fillId="0" borderId="37" xfId="0" applyFont="1" applyFill="1" applyBorder="1" applyAlignment="1">
      <alignment horizontal="center" wrapText="1"/>
    </xf>
    <xf numFmtId="0" fontId="14" fillId="0" borderId="32" xfId="18" applyNumberFormat="1" applyFont="1" applyFill="1" applyBorder="1" applyAlignment="1">
      <alignment horizontal="center"/>
    </xf>
    <xf numFmtId="0" fontId="14" fillId="0" borderId="238" xfId="18" applyNumberFormat="1" applyFont="1" applyFill="1" applyBorder="1" applyAlignment="1">
      <alignment horizontal="center" wrapText="1"/>
    </xf>
    <xf numFmtId="0" fontId="14" fillId="0" borderId="7" xfId="18" applyNumberFormat="1" applyFont="1" applyFill="1" applyBorder="1" applyAlignment="1">
      <alignment horizontal="center" wrapText="1"/>
    </xf>
    <xf numFmtId="0" fontId="14" fillId="0" borderId="58" xfId="18" applyNumberFormat="1" applyFont="1" applyFill="1" applyBorder="1" applyAlignment="1">
      <alignment horizontal="center" wrapText="1"/>
    </xf>
    <xf numFmtId="0" fontId="14" fillId="0" borderId="27" xfId="18" applyNumberFormat="1" applyFont="1" applyFill="1" applyBorder="1" applyAlignment="1">
      <alignment horizontal="center" wrapText="1"/>
    </xf>
    <xf numFmtId="0" fontId="14" fillId="0" borderId="418" xfId="18" applyNumberFormat="1" applyFont="1" applyFill="1" applyBorder="1" applyAlignment="1">
      <alignment horizontal="center"/>
    </xf>
    <xf numFmtId="41" fontId="9" fillId="0" borderId="97" xfId="0" applyNumberFormat="1" applyFont="1" applyFill="1" applyBorder="1" applyAlignment="1">
      <alignment horizontal="right"/>
    </xf>
    <xf numFmtId="41" fontId="14" fillId="0" borderId="418" xfId="18" applyNumberFormat="1" applyFont="1" applyFill="1" applyBorder="1" applyAlignment="1">
      <alignment horizontal="right"/>
    </xf>
    <xf numFmtId="41" fontId="14" fillId="0" borderId="419" xfId="18" applyNumberFormat="1" applyFont="1" applyFill="1" applyBorder="1" applyAlignment="1">
      <alignment horizontal="right"/>
    </xf>
    <xf numFmtId="41" fontId="14" fillId="0" borderId="420" xfId="18" applyNumberFormat="1" applyFont="1" applyFill="1" applyBorder="1" applyAlignment="1">
      <alignment horizontal="right"/>
    </xf>
    <xf numFmtId="41" fontId="14" fillId="0" borderId="421" xfId="18" applyNumberFormat="1" applyFont="1" applyFill="1" applyBorder="1" applyAlignment="1">
      <alignment horizontal="right"/>
    </xf>
    <xf numFmtId="41" fontId="14" fillId="0" borderId="422" xfId="18" applyNumberFormat="1" applyFont="1" applyFill="1" applyBorder="1" applyAlignment="1">
      <alignment horizontal="right"/>
    </xf>
    <xf numFmtId="0" fontId="14" fillId="0" borderId="32" xfId="18" applyNumberFormat="1" applyFont="1" applyFill="1" applyBorder="1" applyAlignment="1">
      <alignment horizontal="center" vertical="center"/>
    </xf>
    <xf numFmtId="41" fontId="9" fillId="0" borderId="37" xfId="0" applyNumberFormat="1" applyFont="1" applyFill="1" applyBorder="1" applyAlignment="1">
      <alignment horizontal="right"/>
    </xf>
    <xf numFmtId="177" fontId="14" fillId="0" borderId="253" xfId="18" applyNumberFormat="1" applyFont="1" applyFill="1" applyBorder="1" applyAlignment="1">
      <alignment horizontal="right"/>
    </xf>
    <xf numFmtId="177" fontId="14" fillId="0" borderId="255" xfId="18" applyNumberFormat="1" applyFont="1" applyFill="1" applyBorder="1" applyAlignment="1">
      <alignment horizontal="right"/>
    </xf>
    <xf numFmtId="177" fontId="14" fillId="0" borderId="246" xfId="18" applyNumberFormat="1" applyFont="1" applyFill="1" applyBorder="1" applyAlignment="1">
      <alignment horizontal="right"/>
    </xf>
    <xf numFmtId="177" fontId="14" fillId="0" borderId="257" xfId="18" applyNumberFormat="1" applyFont="1" applyFill="1" applyBorder="1" applyAlignment="1">
      <alignment horizontal="right"/>
    </xf>
    <xf numFmtId="0" fontId="14" fillId="0" borderId="423" xfId="18" applyNumberFormat="1" applyFont="1" applyFill="1" applyBorder="1" applyAlignment="1"/>
    <xf numFmtId="41" fontId="9" fillId="0" borderId="423" xfId="0" applyNumberFormat="1" applyFont="1" applyFill="1" applyBorder="1" applyAlignment="1">
      <alignment horizontal="right"/>
    </xf>
    <xf numFmtId="41" fontId="14" fillId="0" borderId="423" xfId="18" applyNumberFormat="1" applyFont="1" applyFill="1" applyBorder="1" applyAlignment="1">
      <alignment horizontal="right"/>
    </xf>
    <xf numFmtId="41" fontId="14" fillId="0" borderId="96" xfId="18" applyNumberFormat="1" applyFont="1" applyFill="1" applyBorder="1" applyAlignment="1">
      <alignment horizontal="right"/>
    </xf>
    <xf numFmtId="41" fontId="14" fillId="0" borderId="3" xfId="18" applyNumberFormat="1" applyFont="1" applyFill="1" applyBorder="1" applyAlignment="1">
      <alignment horizontal="right"/>
    </xf>
    <xf numFmtId="41" fontId="14" fillId="0" borderId="60" xfId="18" applyNumberFormat="1" applyFont="1" applyFill="1" applyBorder="1" applyAlignment="1">
      <alignment horizontal="right"/>
    </xf>
    <xf numFmtId="41" fontId="14" fillId="0" borderId="59" xfId="18" applyNumberFormat="1" applyFont="1" applyFill="1" applyBorder="1" applyAlignment="1">
      <alignment horizontal="right"/>
    </xf>
    <xf numFmtId="0" fontId="14" fillId="0" borderId="424" xfId="18" applyNumberFormat="1" applyFont="1" applyFill="1" applyBorder="1" applyAlignment="1"/>
    <xf numFmtId="41" fontId="9" fillId="0" borderId="414" xfId="0" applyNumberFormat="1" applyFont="1" applyFill="1" applyBorder="1" applyAlignment="1">
      <alignment horizontal="right"/>
    </xf>
    <xf numFmtId="41" fontId="14" fillId="0" borderId="424" xfId="18" applyNumberFormat="1" applyFont="1" applyFill="1" applyBorder="1" applyAlignment="1">
      <alignment horizontal="right"/>
    </xf>
    <xf numFmtId="41" fontId="14" fillId="0" borderId="425" xfId="18" applyNumberFormat="1" applyFont="1" applyFill="1" applyBorder="1" applyAlignment="1">
      <alignment horizontal="right"/>
    </xf>
    <xf numFmtId="41" fontId="14" fillId="0" borderId="426" xfId="18" applyNumberFormat="1" applyFont="1" applyFill="1" applyBorder="1" applyAlignment="1">
      <alignment horizontal="right"/>
    </xf>
    <xf numFmtId="41" fontId="14" fillId="0" borderId="427" xfId="18" applyNumberFormat="1" applyFont="1" applyFill="1" applyBorder="1" applyAlignment="1">
      <alignment horizontal="right"/>
    </xf>
    <xf numFmtId="41" fontId="14" fillId="0" borderId="428" xfId="18" applyNumberFormat="1" applyFont="1" applyFill="1" applyBorder="1" applyAlignment="1">
      <alignment horizontal="right"/>
    </xf>
    <xf numFmtId="0" fontId="14" fillId="0" borderId="418" xfId="18" applyNumberFormat="1" applyFont="1" applyFill="1" applyBorder="1" applyAlignment="1"/>
    <xf numFmtId="41" fontId="9" fillId="0" borderId="415" xfId="0" applyNumberFormat="1" applyFont="1" applyFill="1" applyBorder="1" applyAlignment="1">
      <alignment horizontal="right"/>
    </xf>
    <xf numFmtId="41" fontId="9" fillId="0" borderId="325" xfId="0" applyNumberFormat="1" applyFont="1" applyFill="1" applyBorder="1" applyAlignment="1">
      <alignment horizontal="right"/>
    </xf>
    <xf numFmtId="41" fontId="14" fillId="0" borderId="263" xfId="18" applyNumberFormat="1" applyFont="1" applyFill="1" applyBorder="1" applyAlignment="1">
      <alignment horizontal="right"/>
    </xf>
    <xf numFmtId="41" fontId="14" fillId="0" borderId="266" xfId="18" applyNumberFormat="1" applyFont="1" applyFill="1" applyBorder="1" applyAlignment="1">
      <alignment horizontal="right"/>
    </xf>
    <xf numFmtId="41" fontId="14" fillId="0" borderId="251" xfId="18" applyNumberFormat="1" applyFont="1" applyFill="1" applyBorder="1" applyAlignment="1">
      <alignment horizontal="right"/>
    </xf>
    <xf numFmtId="41" fontId="14" fillId="0" borderId="285" xfId="18" applyNumberFormat="1" applyFont="1" applyFill="1" applyBorder="1" applyAlignment="1">
      <alignment horizontal="right"/>
    </xf>
    <xf numFmtId="41" fontId="14" fillId="0" borderId="252" xfId="18" applyNumberFormat="1" applyFont="1" applyFill="1" applyBorder="1" applyAlignment="1">
      <alignment horizontal="right"/>
    </xf>
    <xf numFmtId="41" fontId="9" fillId="0" borderId="429" xfId="0" applyNumberFormat="1" applyFont="1" applyFill="1" applyBorder="1" applyAlignment="1">
      <alignment horizontal="right"/>
    </xf>
    <xf numFmtId="0" fontId="14" fillId="0" borderId="97" xfId="18" applyNumberFormat="1" applyFont="1" applyFill="1" applyBorder="1" applyAlignment="1"/>
    <xf numFmtId="41" fontId="9" fillId="0" borderId="430" xfId="0" applyNumberFormat="1" applyFont="1" applyFill="1" applyBorder="1" applyAlignment="1">
      <alignment horizontal="right"/>
    </xf>
    <xf numFmtId="41" fontId="14" fillId="0" borderId="239" xfId="18" applyNumberFormat="1" applyFont="1" applyFill="1" applyBorder="1" applyAlignment="1">
      <alignment horizontal="right"/>
    </xf>
    <xf numFmtId="41" fontId="14" fillId="0" borderId="242" xfId="18" applyNumberFormat="1" applyFont="1" applyFill="1" applyBorder="1" applyAlignment="1">
      <alignment horizontal="right"/>
    </xf>
    <xf numFmtId="41" fontId="14" fillId="0" borderId="11" xfId="18" applyNumberFormat="1" applyFont="1" applyFill="1" applyBorder="1" applyAlignment="1">
      <alignment horizontal="right"/>
    </xf>
    <xf numFmtId="41" fontId="14" fillId="0" borderId="61" xfId="18" applyNumberFormat="1" applyFont="1" applyFill="1" applyBorder="1" applyAlignment="1">
      <alignment horizontal="right"/>
    </xf>
    <xf numFmtId="41" fontId="14" fillId="0" borderId="12" xfId="18" applyNumberFormat="1" applyFont="1" applyFill="1" applyBorder="1" applyAlignment="1">
      <alignment horizontal="right"/>
    </xf>
    <xf numFmtId="0" fontId="14" fillId="0" borderId="431" xfId="18" applyNumberFormat="1" applyFont="1" applyFill="1" applyBorder="1" applyAlignment="1"/>
    <xf numFmtId="41" fontId="9" fillId="0" borderId="431" xfId="0" applyNumberFormat="1" applyFont="1" applyFill="1" applyBorder="1" applyAlignment="1">
      <alignment horizontal="right"/>
    </xf>
    <xf numFmtId="41" fontId="14" fillId="0" borderId="431" xfId="18" applyNumberFormat="1" applyFont="1" applyFill="1" applyBorder="1" applyAlignment="1">
      <alignment horizontal="right"/>
    </xf>
    <xf numFmtId="41" fontId="14" fillId="0" borderId="432" xfId="18" applyNumberFormat="1" applyFont="1" applyFill="1" applyBorder="1" applyAlignment="1">
      <alignment horizontal="right"/>
    </xf>
    <xf numFmtId="41" fontId="14" fillId="0" borderId="433" xfId="18" applyNumberFormat="1" applyFont="1" applyFill="1" applyBorder="1" applyAlignment="1">
      <alignment horizontal="right"/>
    </xf>
    <xf numFmtId="41" fontId="14" fillId="0" borderId="434" xfId="18" applyNumberFormat="1" applyFont="1" applyFill="1" applyBorder="1" applyAlignment="1">
      <alignment horizontal="right"/>
    </xf>
    <xf numFmtId="41" fontId="14" fillId="0" borderId="435" xfId="18" applyNumberFormat="1" applyFont="1" applyFill="1" applyBorder="1" applyAlignment="1">
      <alignment horizontal="right"/>
    </xf>
    <xf numFmtId="41" fontId="9" fillId="0" borderId="436" xfId="0" applyNumberFormat="1" applyFont="1" applyFill="1" applyBorder="1" applyAlignment="1">
      <alignment horizontal="right"/>
    </xf>
    <xf numFmtId="41" fontId="14" fillId="0" borderId="253" xfId="18" applyNumberFormat="1" applyFont="1" applyFill="1" applyBorder="1" applyAlignment="1">
      <alignment horizontal="right"/>
    </xf>
    <xf numFmtId="41" fontId="14" fillId="0" borderId="255" xfId="18" applyNumberFormat="1" applyFont="1" applyFill="1" applyBorder="1" applyAlignment="1">
      <alignment horizontal="right"/>
    </xf>
    <xf numFmtId="41" fontId="14" fillId="0" borderId="246" xfId="18" applyNumberFormat="1" applyFont="1" applyFill="1" applyBorder="1" applyAlignment="1">
      <alignment horizontal="right"/>
    </xf>
    <xf numFmtId="41" fontId="14" fillId="0" borderId="270" xfId="18" applyNumberFormat="1" applyFont="1" applyFill="1" applyBorder="1" applyAlignment="1">
      <alignment horizontal="right"/>
    </xf>
    <xf numFmtId="41" fontId="14" fillId="0" borderId="257" xfId="18" applyNumberFormat="1" applyFont="1" applyFill="1" applyBorder="1" applyAlignment="1">
      <alignment horizontal="right"/>
    </xf>
    <xf numFmtId="38" fontId="65" fillId="0" borderId="0" xfId="18" applyFont="1" applyAlignment="1"/>
    <xf numFmtId="0" fontId="2" fillId="0" borderId="0" xfId="0" applyNumberFormat="1" applyFont="1" applyFill="1" applyAlignment="1"/>
    <xf numFmtId="0" fontId="14" fillId="0" borderId="234" xfId="18" applyNumberFormat="1" applyFont="1" applyFill="1" applyBorder="1" applyAlignment="1">
      <alignment horizontal="center"/>
    </xf>
    <xf numFmtId="0" fontId="2" fillId="0" borderId="234" xfId="0" applyFont="1" applyFill="1" applyBorder="1" applyAlignment="1"/>
    <xf numFmtId="0" fontId="14" fillId="0" borderId="234" xfId="18" applyNumberFormat="1" applyFont="1" applyFill="1" applyBorder="1" applyAlignment="1">
      <alignment horizontal="center" vertical="center"/>
    </xf>
    <xf numFmtId="177" fontId="14" fillId="0" borderId="270" xfId="18" applyNumberFormat="1" applyFont="1" applyFill="1" applyBorder="1" applyAlignment="1">
      <alignment horizontal="right"/>
    </xf>
    <xf numFmtId="0" fontId="7" fillId="0" borderId="0" xfId="26" applyNumberFormat="1" applyFont="1"/>
    <xf numFmtId="0" fontId="2" fillId="0" borderId="0" xfId="26" applyNumberFormat="1" applyFont="1" applyAlignment="1">
      <alignment horizontal="right"/>
    </xf>
    <xf numFmtId="0" fontId="7" fillId="0" borderId="0" xfId="26" applyFont="1"/>
    <xf numFmtId="0" fontId="54" fillId="0" borderId="0" xfId="26" applyNumberFormat="1" applyFont="1" applyAlignment="1">
      <alignment horizontal="left"/>
    </xf>
    <xf numFmtId="0" fontId="18" fillId="0" borderId="437" xfId="16" applyNumberFormat="1" applyFont="1" applyBorder="1"/>
    <xf numFmtId="0" fontId="7" fillId="0" borderId="236" xfId="27" applyNumberFormat="1" applyFont="1" applyBorder="1"/>
    <xf numFmtId="0" fontId="7" fillId="0" borderId="236" xfId="26" applyNumberFormat="1" applyFont="1" applyBorder="1"/>
    <xf numFmtId="0" fontId="7" fillId="0" borderId="236" xfId="27" applyNumberFormat="1" applyFont="1" applyBorder="1" applyAlignment="1"/>
    <xf numFmtId="0" fontId="18" fillId="0" borderId="438" xfId="16" applyNumberFormat="1" applyFont="1" applyBorder="1"/>
    <xf numFmtId="0" fontId="18" fillId="0" borderId="236" xfId="16" applyNumberFormat="1" applyFont="1" applyBorder="1"/>
    <xf numFmtId="0" fontId="7" fillId="0" borderId="236" xfId="16" applyNumberFormat="1" applyFont="1" applyBorder="1"/>
    <xf numFmtId="0" fontId="7" fillId="0" borderId="235" xfId="16" applyNumberFormat="1" applyFont="1" applyBorder="1" applyAlignment="1">
      <alignment horizontal="right"/>
    </xf>
    <xf numFmtId="0" fontId="9" fillId="0" borderId="439" xfId="27" applyNumberFormat="1" applyFont="1" applyFill="1" applyBorder="1" applyAlignment="1">
      <alignment horizontal="center" wrapText="1"/>
    </xf>
    <xf numFmtId="0" fontId="25" fillId="0" borderId="347" xfId="26" applyNumberFormat="1" applyFont="1" applyFill="1" applyBorder="1" applyAlignment="1">
      <alignment horizontal="center" wrapText="1"/>
    </xf>
    <xf numFmtId="0" fontId="9" fillId="0" borderId="348" xfId="26" applyNumberFormat="1" applyFont="1" applyFill="1" applyBorder="1" applyAlignment="1">
      <alignment horizontal="center" wrapText="1"/>
    </xf>
    <xf numFmtId="0" fontId="25" fillId="0" borderId="440" xfId="26" applyNumberFormat="1" applyFont="1" applyFill="1" applyBorder="1" applyAlignment="1">
      <alignment horizontal="center" wrapText="1"/>
    </xf>
    <xf numFmtId="0" fontId="9" fillId="0" borderId="347" xfId="26" applyNumberFormat="1" applyFont="1" applyFill="1" applyBorder="1" applyAlignment="1">
      <alignment horizontal="center" wrapText="1"/>
    </xf>
    <xf numFmtId="0" fontId="25" fillId="0" borderId="193" xfId="16" applyNumberFormat="1" applyFont="1" applyBorder="1" applyAlignment="1">
      <alignment horizontal="center" wrapText="1"/>
    </xf>
    <xf numFmtId="0" fontId="9" fillId="0" borderId="76" xfId="16" applyNumberFormat="1" applyFont="1" applyBorder="1" applyAlignment="1">
      <alignment horizontal="center" wrapText="1"/>
    </xf>
    <xf numFmtId="0" fontId="9" fillId="0" borderId="441" xfId="16" applyNumberFormat="1" applyFont="1" applyBorder="1" applyAlignment="1">
      <alignment horizontal="center" wrapText="1"/>
    </xf>
    <xf numFmtId="0" fontId="9" fillId="0" borderId="442" xfId="16" applyNumberFormat="1" applyFont="1" applyBorder="1" applyAlignment="1">
      <alignment horizontal="center" wrapText="1"/>
    </xf>
    <xf numFmtId="0" fontId="25" fillId="0" borderId="20" xfId="16" applyNumberFormat="1" applyFont="1" applyBorder="1" applyAlignment="1">
      <alignment horizontal="center" wrapText="1"/>
    </xf>
    <xf numFmtId="0" fontId="9" fillId="0" borderId="444" xfId="16" applyNumberFormat="1" applyFont="1" applyBorder="1" applyAlignment="1">
      <alignment horizontal="center" wrapText="1"/>
    </xf>
    <xf numFmtId="0" fontId="9" fillId="0" borderId="0" xfId="26" applyFont="1" applyAlignment="1">
      <alignment horizontal="center"/>
    </xf>
    <xf numFmtId="0" fontId="9" fillId="0" borderId="5" xfId="26" applyNumberFormat="1" applyFont="1" applyBorder="1" applyAlignment="1">
      <alignment horizontal="center"/>
    </xf>
    <xf numFmtId="41" fontId="9" fillId="0" borderId="445" xfId="27" applyNumberFormat="1" applyFont="1" applyBorder="1" applyAlignment="1">
      <alignment horizontal="right"/>
    </xf>
    <xf numFmtId="41" fontId="9" fillId="0" borderId="446" xfId="27" applyNumberFormat="1" applyFont="1" applyBorder="1" applyAlignment="1">
      <alignment horizontal="right"/>
    </xf>
    <xf numFmtId="41" fontId="9" fillId="0" borderId="447" xfId="27" applyNumberFormat="1" applyFont="1" applyBorder="1" applyAlignment="1">
      <alignment horizontal="right"/>
    </xf>
    <xf numFmtId="41" fontId="9" fillId="0" borderId="448" xfId="27" applyNumberFormat="1" applyFont="1" applyBorder="1" applyAlignment="1">
      <alignment horizontal="right"/>
    </xf>
    <xf numFmtId="41" fontId="9" fillId="0" borderId="449" xfId="27" applyNumberFormat="1" applyFont="1" applyBorder="1" applyAlignment="1">
      <alignment horizontal="right"/>
    </xf>
    <xf numFmtId="177" fontId="9" fillId="0" borderId="450" xfId="26" applyNumberFormat="1" applyFont="1" applyBorder="1" applyAlignment="1">
      <alignment horizontal="right"/>
    </xf>
    <xf numFmtId="177" fontId="9" fillId="0" borderId="447" xfId="26" applyNumberFormat="1" applyFont="1" applyBorder="1" applyAlignment="1">
      <alignment horizontal="right"/>
    </xf>
    <xf numFmtId="177" fontId="9" fillId="0" borderId="205" xfId="26" applyNumberFormat="1" applyFont="1" applyBorder="1" applyAlignment="1">
      <alignment horizontal="right"/>
    </xf>
    <xf numFmtId="41" fontId="9" fillId="0" borderId="451" xfId="27" applyNumberFormat="1" applyFont="1" applyBorder="1" applyAlignment="1">
      <alignment horizontal="right"/>
    </xf>
    <xf numFmtId="41" fontId="9" fillId="0" borderId="434" xfId="15" applyNumberFormat="1" applyFont="1" applyBorder="1" applyAlignment="1">
      <alignment horizontal="right"/>
    </xf>
    <xf numFmtId="41" fontId="9" fillId="0" borderId="452" xfId="15" applyNumberFormat="1" applyFont="1" applyBorder="1" applyAlignment="1">
      <alignment horizontal="right"/>
    </xf>
    <xf numFmtId="177" fontId="9" fillId="0" borderId="453" xfId="15" applyNumberFormat="1" applyFont="1" applyBorder="1" applyAlignment="1">
      <alignment horizontal="right"/>
    </xf>
    <xf numFmtId="177" fontId="9" fillId="0" borderId="454" xfId="15" applyNumberFormat="1" applyFont="1" applyBorder="1" applyAlignment="1">
      <alignment horizontal="right"/>
    </xf>
    <xf numFmtId="177" fontId="9" fillId="0" borderId="435" xfId="15" applyNumberFormat="1" applyFont="1" applyBorder="1" applyAlignment="1">
      <alignment horizontal="right"/>
    </xf>
    <xf numFmtId="0" fontId="9" fillId="0" borderId="0" xfId="26" applyFont="1"/>
    <xf numFmtId="0" fontId="9" fillId="0" borderId="455" xfId="26" applyNumberFormat="1" applyFont="1" applyBorder="1" applyAlignment="1"/>
    <xf numFmtId="41" fontId="9" fillId="0" borderId="455" xfId="27" applyNumberFormat="1" applyFont="1" applyBorder="1" applyAlignment="1">
      <alignment horizontal="right"/>
    </xf>
    <xf numFmtId="41" fontId="9" fillId="0" borderId="145" xfId="27" applyNumberFormat="1" applyFont="1" applyBorder="1" applyAlignment="1">
      <alignment horizontal="right"/>
    </xf>
    <xf numFmtId="41" fontId="9" fillId="0" borderId="454" xfId="27" applyNumberFormat="1" applyFont="1" applyBorder="1" applyAlignment="1">
      <alignment horizontal="right"/>
    </xf>
    <xf numFmtId="41" fontId="9" fillId="0" borderId="456" xfId="27" applyNumberFormat="1" applyFont="1" applyBorder="1" applyAlignment="1">
      <alignment horizontal="right"/>
    </xf>
    <xf numFmtId="177" fontId="9" fillId="0" borderId="145" xfId="26" applyNumberFormat="1" applyFont="1" applyBorder="1" applyAlignment="1">
      <alignment horizontal="right"/>
    </xf>
    <xf numFmtId="177" fontId="9" fillId="0" borderId="457" xfId="26" applyNumberFormat="1" applyFont="1" applyBorder="1" applyAlignment="1">
      <alignment horizontal="right"/>
    </xf>
    <xf numFmtId="41" fontId="9" fillId="0" borderId="451" xfId="15" applyNumberFormat="1" applyFont="1" applyBorder="1" applyAlignment="1">
      <alignment horizontal="right"/>
    </xf>
    <xf numFmtId="41" fontId="9" fillId="0" borderId="431" xfId="15" applyNumberFormat="1" applyFont="1" applyBorder="1" applyAlignment="1">
      <alignment horizontal="right"/>
    </xf>
    <xf numFmtId="177" fontId="9" fillId="0" borderId="59" xfId="15" applyNumberFormat="1" applyFont="1" applyBorder="1" applyAlignment="1">
      <alignment horizontal="right"/>
    </xf>
    <xf numFmtId="0" fontId="9" fillId="0" borderId="207" xfId="26" applyNumberFormat="1" applyFont="1" applyFill="1" applyBorder="1"/>
    <xf numFmtId="41" fontId="9" fillId="0" borderId="458" xfId="27" applyNumberFormat="1" applyFont="1" applyBorder="1" applyAlignment="1">
      <alignment horizontal="right"/>
    </xf>
    <xf numFmtId="41" fontId="9" fillId="0" borderId="175" xfId="27" applyNumberFormat="1" applyFont="1" applyBorder="1" applyAlignment="1">
      <alignment horizontal="right"/>
    </xf>
    <xf numFmtId="41" fontId="9" fillId="0" borderId="176" xfId="27" applyNumberFormat="1" applyFont="1" applyBorder="1" applyAlignment="1">
      <alignment horizontal="right"/>
    </xf>
    <xf numFmtId="41" fontId="9" fillId="0" borderId="459" xfId="27" applyNumberFormat="1" applyFont="1" applyBorder="1" applyAlignment="1">
      <alignment horizontal="right"/>
    </xf>
    <xf numFmtId="177" fontId="9" fillId="0" borderId="174" xfId="26" applyNumberFormat="1" applyFont="1" applyBorder="1" applyAlignment="1">
      <alignment horizontal="right"/>
    </xf>
    <xf numFmtId="177" fontId="9" fillId="0" borderId="175" xfId="26" applyNumberFormat="1" applyFont="1" applyBorder="1" applyAlignment="1">
      <alignment horizontal="right"/>
    </xf>
    <xf numFmtId="177" fontId="9" fillId="0" borderId="460" xfId="26" applyNumberFormat="1" applyFont="1" applyBorder="1" applyAlignment="1">
      <alignment horizontal="right"/>
    </xf>
    <xf numFmtId="41" fontId="9" fillId="0" borderId="190" xfId="26" applyNumberFormat="1" applyFont="1" applyBorder="1" applyAlignment="1">
      <alignment horizontal="right"/>
    </xf>
    <xf numFmtId="41" fontId="9" fillId="0" borderId="393" xfId="26" applyNumberFormat="1" applyFont="1" applyBorder="1" applyAlignment="1">
      <alignment horizontal="right"/>
    </xf>
    <xf numFmtId="41" fontId="9" fillId="0" borderId="50" xfId="26" applyNumberFormat="1" applyFont="1" applyBorder="1" applyAlignment="1">
      <alignment horizontal="right"/>
    </xf>
    <xf numFmtId="41" fontId="9" fillId="0" borderId="70" xfId="26" applyNumberFormat="1" applyFont="1" applyBorder="1" applyAlignment="1">
      <alignment horizontal="right"/>
    </xf>
    <xf numFmtId="41" fontId="9" fillId="0" borderId="336" xfId="26" applyNumberFormat="1" applyFont="1" applyBorder="1" applyAlignment="1">
      <alignment horizontal="right"/>
    </xf>
    <xf numFmtId="177" fontId="9" fillId="0" borderId="10" xfId="15" applyNumberFormat="1" applyFont="1" applyBorder="1" applyAlignment="1">
      <alignment horizontal="right"/>
    </xf>
    <xf numFmtId="177" fontId="9" fillId="0" borderId="54" xfId="15" applyNumberFormat="1" applyFont="1" applyBorder="1" applyAlignment="1">
      <alignment horizontal="right"/>
    </xf>
    <xf numFmtId="177" fontId="9" fillId="0" borderId="12" xfId="15" applyNumberFormat="1" applyFont="1" applyBorder="1" applyAlignment="1">
      <alignment horizontal="right"/>
    </xf>
    <xf numFmtId="0" fontId="9" fillId="0" borderId="461" xfId="26" applyNumberFormat="1" applyFont="1" applyFill="1" applyBorder="1"/>
    <xf numFmtId="41" fontId="9" fillId="0" borderId="462" xfId="27" applyNumberFormat="1" applyFont="1" applyBorder="1" applyAlignment="1">
      <alignment horizontal="right"/>
    </xf>
    <xf numFmtId="41" fontId="9" fillId="0" borderId="463" xfId="27" applyNumberFormat="1" applyFont="1" applyBorder="1" applyAlignment="1">
      <alignment horizontal="right"/>
    </xf>
    <xf numFmtId="177" fontId="9" fillId="0" borderId="464" xfId="26" applyNumberFormat="1" applyFont="1" applyBorder="1" applyAlignment="1">
      <alignment horizontal="right"/>
    </xf>
    <xf numFmtId="41" fontId="9" fillId="0" borderId="191" xfId="26" applyNumberFormat="1" applyFont="1" applyBorder="1" applyAlignment="1">
      <alignment horizontal="right"/>
    </xf>
    <xf numFmtId="41" fontId="9" fillId="0" borderId="80" xfId="26" applyNumberFormat="1" applyFont="1" applyBorder="1" applyAlignment="1">
      <alignment horizontal="right"/>
    </xf>
    <xf numFmtId="41" fontId="9" fillId="0" borderId="15" xfId="26" applyNumberFormat="1" applyFont="1" applyBorder="1" applyAlignment="1">
      <alignment horizontal="right"/>
    </xf>
    <xf numFmtId="41" fontId="9" fillId="0" borderId="62" xfId="26" applyNumberFormat="1" applyFont="1" applyBorder="1" applyAlignment="1">
      <alignment horizontal="right"/>
    </xf>
    <xf numFmtId="41" fontId="9" fillId="0" borderId="13" xfId="26" applyNumberFormat="1" applyFont="1" applyBorder="1" applyAlignment="1">
      <alignment horizontal="right"/>
    </xf>
    <xf numFmtId="177" fontId="9" fillId="0" borderId="14" xfId="15" applyNumberFormat="1" applyFont="1" applyBorder="1" applyAlignment="1">
      <alignment horizontal="right"/>
    </xf>
    <xf numFmtId="177" fontId="9" fillId="0" borderId="79" xfId="15" applyNumberFormat="1" applyFont="1" applyBorder="1" applyAlignment="1">
      <alignment horizontal="right"/>
    </xf>
    <xf numFmtId="177" fontId="9" fillId="0" borderId="16" xfId="15" applyNumberFormat="1" applyFont="1" applyBorder="1" applyAlignment="1">
      <alignment horizontal="right"/>
    </xf>
    <xf numFmtId="41" fontId="9" fillId="0" borderId="465" xfId="27" applyNumberFormat="1" applyFont="1" applyBorder="1" applyAlignment="1">
      <alignment horizontal="right"/>
    </xf>
    <xf numFmtId="41" fontId="9" fillId="0" borderId="466" xfId="27" applyNumberFormat="1" applyFont="1" applyBorder="1" applyAlignment="1">
      <alignment horizontal="right"/>
    </xf>
    <xf numFmtId="0" fontId="9" fillId="0" borderId="467" xfId="26" applyNumberFormat="1" applyFont="1" applyFill="1" applyBorder="1"/>
    <xf numFmtId="41" fontId="9" fillId="0" borderId="468" xfId="27" applyNumberFormat="1" applyFont="1" applyBorder="1" applyAlignment="1">
      <alignment horizontal="right"/>
    </xf>
    <xf numFmtId="41" fontId="9" fillId="0" borderId="469" xfId="27" applyNumberFormat="1" applyFont="1" applyBorder="1" applyAlignment="1">
      <alignment horizontal="right"/>
    </xf>
    <xf numFmtId="41" fontId="9" fillId="0" borderId="470" xfId="27" applyNumberFormat="1" applyFont="1" applyBorder="1" applyAlignment="1">
      <alignment horizontal="right"/>
    </xf>
    <xf numFmtId="41" fontId="9" fillId="0" borderId="471" xfId="27" applyNumberFormat="1" applyFont="1" applyBorder="1" applyAlignment="1">
      <alignment horizontal="right"/>
    </xf>
    <xf numFmtId="177" fontId="9" fillId="0" borderId="472" xfId="26" applyNumberFormat="1" applyFont="1" applyBorder="1" applyAlignment="1">
      <alignment horizontal="right"/>
    </xf>
    <xf numFmtId="41" fontId="9" fillId="0" borderId="354" xfId="26" applyNumberFormat="1" applyFont="1" applyBorder="1" applyAlignment="1">
      <alignment horizontal="right"/>
    </xf>
    <xf numFmtId="41" fontId="9" fillId="0" borderId="408" xfId="26" applyNumberFormat="1" applyFont="1" applyBorder="1" applyAlignment="1">
      <alignment horizontal="right"/>
    </xf>
    <xf numFmtId="41" fontId="9" fillId="0" borderId="332" xfId="26" applyNumberFormat="1" applyFont="1" applyBorder="1" applyAlignment="1">
      <alignment horizontal="right"/>
    </xf>
    <xf numFmtId="41" fontId="9" fillId="0" borderId="333" xfId="26" applyNumberFormat="1" applyFont="1" applyBorder="1" applyAlignment="1">
      <alignment horizontal="right"/>
    </xf>
    <xf numFmtId="177" fontId="9" fillId="0" borderId="373" xfId="15" applyNumberFormat="1" applyFont="1" applyBorder="1" applyAlignment="1">
      <alignment horizontal="right"/>
    </xf>
    <xf numFmtId="177" fontId="9" fillId="0" borderId="313" xfId="15" applyNumberFormat="1" applyFont="1" applyBorder="1" applyAlignment="1">
      <alignment horizontal="right"/>
    </xf>
    <xf numFmtId="177" fontId="9" fillId="0" borderId="355" xfId="15" applyNumberFormat="1" applyFont="1" applyBorder="1" applyAlignment="1">
      <alignment horizontal="right"/>
    </xf>
    <xf numFmtId="0" fontId="9" fillId="0" borderId="473" xfId="26" applyNumberFormat="1" applyFont="1" applyFill="1" applyBorder="1"/>
    <xf numFmtId="41" fontId="9" fillId="0" borderId="474" xfId="27" applyNumberFormat="1" applyFont="1" applyBorder="1" applyAlignment="1">
      <alignment horizontal="right"/>
    </xf>
    <xf numFmtId="41" fontId="9" fillId="0" borderId="475" xfId="27" applyNumberFormat="1" applyFont="1" applyBorder="1" applyAlignment="1">
      <alignment horizontal="right"/>
    </xf>
    <xf numFmtId="41" fontId="9" fillId="0" borderId="149" xfId="27" applyNumberFormat="1" applyFont="1" applyBorder="1" applyAlignment="1">
      <alignment horizontal="right"/>
    </xf>
    <xf numFmtId="41" fontId="9" fillId="0" borderId="476" xfId="27" applyNumberFormat="1" applyFont="1" applyBorder="1" applyAlignment="1">
      <alignment horizontal="right"/>
    </xf>
    <xf numFmtId="177" fontId="9" fillId="0" borderId="477" xfId="26" applyNumberFormat="1" applyFont="1" applyBorder="1" applyAlignment="1">
      <alignment horizontal="right"/>
    </xf>
    <xf numFmtId="41" fontId="9" fillId="0" borderId="478" xfId="27" applyNumberFormat="1" applyFont="1" applyBorder="1" applyAlignment="1">
      <alignment horizontal="right"/>
    </xf>
    <xf numFmtId="176" fontId="9" fillId="0" borderId="0" xfId="26" applyNumberFormat="1" applyFont="1"/>
    <xf numFmtId="177" fontId="9" fillId="0" borderId="463" xfId="26" applyNumberFormat="1" applyFont="1" applyBorder="1" applyAlignment="1">
      <alignment horizontal="right"/>
    </xf>
    <xf numFmtId="177" fontId="9" fillId="0" borderId="479" xfId="26" applyNumberFormat="1" applyFont="1" applyBorder="1" applyAlignment="1">
      <alignment horizontal="right"/>
    </xf>
    <xf numFmtId="41" fontId="9" fillId="0" borderId="385" xfId="26" applyNumberFormat="1" applyFont="1" applyBorder="1" applyAlignment="1">
      <alignment horizontal="right"/>
    </xf>
    <xf numFmtId="177" fontId="9" fillId="0" borderId="392" xfId="15" applyNumberFormat="1" applyFont="1" applyBorder="1" applyAlignment="1">
      <alignment horizontal="right"/>
    </xf>
    <xf numFmtId="177" fontId="9" fillId="0" borderId="69" xfId="15" applyNumberFormat="1" applyFont="1" applyBorder="1" applyAlignment="1">
      <alignment horizontal="right"/>
    </xf>
    <xf numFmtId="177" fontId="9" fillId="0" borderId="24" xfId="15" applyNumberFormat="1" applyFont="1" applyBorder="1" applyAlignment="1">
      <alignment horizontal="right"/>
    </xf>
    <xf numFmtId="41" fontId="9" fillId="0" borderId="329" xfId="27" applyNumberFormat="1" applyFont="1" applyFill="1" applyBorder="1" applyAlignment="1">
      <alignment horizontal="right"/>
    </xf>
    <xf numFmtId="41" fontId="9" fillId="0" borderId="462" xfId="27" applyNumberFormat="1" applyFont="1" applyFill="1" applyBorder="1" applyAlignment="1">
      <alignment horizontal="right"/>
    </xf>
    <xf numFmtId="41" fontId="9" fillId="0" borderId="463" xfId="27" applyNumberFormat="1" applyFont="1" applyFill="1" applyBorder="1" applyAlignment="1">
      <alignment horizontal="right"/>
    </xf>
    <xf numFmtId="41" fontId="9" fillId="0" borderId="176" xfId="27" applyNumberFormat="1" applyFont="1" applyFill="1" applyBorder="1" applyAlignment="1">
      <alignment horizontal="right"/>
    </xf>
    <xf numFmtId="41" fontId="9" fillId="0" borderId="459" xfId="27" applyNumberFormat="1" applyFont="1" applyFill="1" applyBorder="1" applyAlignment="1">
      <alignment horizontal="right"/>
    </xf>
    <xf numFmtId="177" fontId="9" fillId="0" borderId="480" xfId="26" applyNumberFormat="1" applyFont="1" applyBorder="1" applyAlignment="1">
      <alignment horizontal="right"/>
    </xf>
    <xf numFmtId="41" fontId="9" fillId="0" borderId="191" xfId="26" applyNumberFormat="1" applyFont="1" applyFill="1" applyBorder="1" applyAlignment="1">
      <alignment horizontal="right"/>
    </xf>
    <xf numFmtId="41" fontId="9" fillId="0" borderId="80" xfId="26" applyNumberFormat="1" applyFont="1" applyFill="1" applyBorder="1" applyAlignment="1">
      <alignment horizontal="right"/>
    </xf>
    <xf numFmtId="41" fontId="9" fillId="0" borderId="15" xfId="26" applyNumberFormat="1" applyFont="1" applyFill="1" applyBorder="1" applyAlignment="1">
      <alignment horizontal="right"/>
    </xf>
    <xf numFmtId="41" fontId="9" fillId="0" borderId="62" xfId="26" applyNumberFormat="1" applyFont="1" applyFill="1" applyBorder="1" applyAlignment="1">
      <alignment horizontal="right"/>
    </xf>
    <xf numFmtId="41" fontId="9" fillId="0" borderId="481" xfId="27" applyNumberFormat="1" applyFont="1" applyBorder="1" applyAlignment="1">
      <alignment horizontal="right"/>
    </xf>
    <xf numFmtId="41" fontId="9" fillId="0" borderId="482" xfId="27" applyNumberFormat="1" applyFont="1" applyBorder="1" applyAlignment="1">
      <alignment horizontal="right"/>
    </xf>
    <xf numFmtId="0" fontId="9" fillId="0" borderId="223" xfId="26" applyNumberFormat="1" applyFont="1" applyFill="1" applyBorder="1"/>
    <xf numFmtId="41" fontId="9" fillId="0" borderId="224" xfId="27" applyNumberFormat="1" applyFont="1" applyBorder="1" applyAlignment="1">
      <alignment horizontal="right"/>
    </xf>
    <xf numFmtId="41" fontId="9" fillId="0" borderId="483" xfId="27" applyNumberFormat="1" applyFont="1" applyBorder="1" applyAlignment="1">
      <alignment horizontal="right"/>
    </xf>
    <xf numFmtId="41" fontId="9" fillId="0" borderId="157" xfId="27" applyNumberFormat="1" applyFont="1" applyBorder="1" applyAlignment="1">
      <alignment horizontal="right"/>
    </xf>
    <xf numFmtId="41" fontId="9" fillId="0" borderId="158" xfId="27" applyNumberFormat="1" applyFont="1" applyBorder="1" applyAlignment="1">
      <alignment horizontal="right"/>
    </xf>
    <xf numFmtId="41" fontId="9" fillId="0" borderId="484" xfId="27" applyNumberFormat="1" applyFont="1" applyBorder="1" applyAlignment="1">
      <alignment horizontal="right"/>
    </xf>
    <xf numFmtId="41" fontId="9" fillId="0" borderId="473" xfId="27" applyNumberFormat="1" applyFont="1" applyBorder="1" applyAlignment="1">
      <alignment horizontal="right"/>
    </xf>
    <xf numFmtId="177" fontId="9" fillId="0" borderId="485" xfId="26" applyNumberFormat="1" applyFont="1" applyBorder="1" applyAlignment="1">
      <alignment horizontal="right"/>
    </xf>
    <xf numFmtId="0" fontId="9" fillId="0" borderId="0" xfId="26" applyNumberFormat="1" applyFont="1"/>
    <xf numFmtId="41" fontId="9" fillId="0" borderId="486" xfId="27" applyNumberFormat="1" applyFont="1" applyBorder="1" applyAlignment="1">
      <alignment horizontal="right"/>
    </xf>
    <xf numFmtId="41" fontId="9" fillId="0" borderId="487" xfId="27" applyNumberFormat="1" applyFont="1" applyBorder="1" applyAlignment="1">
      <alignment horizontal="right"/>
    </xf>
    <xf numFmtId="41" fontId="9" fillId="0" borderId="331" xfId="26" applyNumberFormat="1" applyFont="1" applyBorder="1" applyAlignment="1">
      <alignment horizontal="right"/>
    </xf>
    <xf numFmtId="0" fontId="9" fillId="0" borderId="488" xfId="26" applyNumberFormat="1" applyFont="1" applyFill="1" applyBorder="1"/>
    <xf numFmtId="177" fontId="9" fillId="0" borderId="489" xfId="26" applyNumberFormat="1" applyFont="1" applyBorder="1" applyAlignment="1">
      <alignment horizontal="right"/>
    </xf>
    <xf numFmtId="177" fontId="9" fillId="0" borderId="469" xfId="26" applyNumberFormat="1" applyFont="1" applyBorder="1" applyAlignment="1">
      <alignment horizontal="right"/>
    </xf>
    <xf numFmtId="177" fontId="9" fillId="0" borderId="490" xfId="26" applyNumberFormat="1" applyFont="1" applyBorder="1" applyAlignment="1">
      <alignment horizontal="right"/>
    </xf>
    <xf numFmtId="41" fontId="9" fillId="0" borderId="417" xfId="27" applyNumberFormat="1" applyFont="1" applyBorder="1" applyAlignment="1">
      <alignment horizontal="right"/>
    </xf>
    <xf numFmtId="41" fontId="9" fillId="0" borderId="491" xfId="27" applyNumberFormat="1" applyFont="1" applyBorder="1" applyAlignment="1">
      <alignment horizontal="right"/>
    </xf>
    <xf numFmtId="41" fontId="9" fillId="0" borderId="492" xfId="27" applyNumberFormat="1" applyFont="1" applyBorder="1" applyAlignment="1">
      <alignment horizontal="right"/>
    </xf>
    <xf numFmtId="41" fontId="9" fillId="0" borderId="493" xfId="27" applyNumberFormat="1" applyFont="1" applyBorder="1" applyAlignment="1">
      <alignment horizontal="right"/>
    </xf>
    <xf numFmtId="41" fontId="9" fillId="0" borderId="440" xfId="27" applyNumberFormat="1" applyFont="1" applyBorder="1" applyAlignment="1">
      <alignment horizontal="right"/>
    </xf>
    <xf numFmtId="177" fontId="9" fillId="0" borderId="439" xfId="26" applyNumberFormat="1" applyFont="1" applyBorder="1" applyAlignment="1">
      <alignment horizontal="right"/>
    </xf>
    <xf numFmtId="177" fontId="9" fillId="0" borderId="347" xfId="26" applyNumberFormat="1" applyFont="1" applyBorder="1" applyAlignment="1">
      <alignment horizontal="right"/>
    </xf>
    <xf numFmtId="177" fontId="9" fillId="0" borderId="494" xfId="26" applyNumberFormat="1" applyFont="1" applyBorder="1" applyAlignment="1">
      <alignment horizontal="right"/>
    </xf>
    <xf numFmtId="41" fontId="9" fillId="0" borderId="193" xfId="26" applyNumberFormat="1" applyFont="1" applyBorder="1" applyAlignment="1">
      <alignment horizontal="right"/>
    </xf>
    <xf numFmtId="41" fontId="9" fillId="0" borderId="77" xfId="26" applyNumberFormat="1" applyFont="1" applyBorder="1" applyAlignment="1">
      <alignment horizontal="right"/>
    </xf>
    <xf numFmtId="41" fontId="9" fillId="0" borderId="22" xfId="26" applyNumberFormat="1" applyFont="1" applyBorder="1" applyAlignment="1">
      <alignment horizontal="right"/>
    </xf>
    <xf numFmtId="41" fontId="9" fillId="0" borderId="63" xfId="26" applyNumberFormat="1" applyFont="1" applyBorder="1" applyAlignment="1">
      <alignment horizontal="right"/>
    </xf>
    <xf numFmtId="41" fontId="9" fillId="0" borderId="20" xfId="26" applyNumberFormat="1" applyFont="1" applyBorder="1" applyAlignment="1">
      <alignment horizontal="right"/>
    </xf>
    <xf numFmtId="177" fontId="9" fillId="0" borderId="21" xfId="15" applyNumberFormat="1" applyFont="1" applyBorder="1" applyAlignment="1">
      <alignment horizontal="right"/>
    </xf>
    <xf numFmtId="177" fontId="9" fillId="0" borderId="76" xfId="15" applyNumberFormat="1" applyFont="1" applyBorder="1" applyAlignment="1">
      <alignment horizontal="right"/>
    </xf>
    <xf numFmtId="177" fontId="9" fillId="0" borderId="18" xfId="15" applyNumberFormat="1" applyFont="1" applyBorder="1" applyAlignment="1">
      <alignment horizontal="right"/>
    </xf>
    <xf numFmtId="0" fontId="7" fillId="0" borderId="0" xfId="26" applyNumberFormat="1" applyFont="1" applyAlignment="1"/>
    <xf numFmtId="0" fontId="7" fillId="0" borderId="0" xfId="26" applyNumberFormat="1" applyFont="1" applyAlignment="1">
      <alignment horizontal="right"/>
    </xf>
    <xf numFmtId="0" fontId="18" fillId="0" borderId="268" xfId="15" applyNumberFormat="1" applyFont="1" applyBorder="1"/>
    <xf numFmtId="0" fontId="7" fillId="0" borderId="236" xfId="15" applyNumberFormat="1" applyFont="1" applyBorder="1"/>
    <xf numFmtId="0" fontId="7" fillId="0" borderId="236" xfId="15" applyNumberFormat="1" applyFont="1" applyBorder="1" applyAlignment="1">
      <alignment horizontal="right"/>
    </xf>
    <xf numFmtId="0" fontId="7" fillId="0" borderId="495" xfId="15" applyNumberFormat="1" applyFont="1" applyBorder="1" applyAlignment="1">
      <alignment horizontal="right"/>
    </xf>
    <xf numFmtId="0" fontId="18" fillId="0" borderId="438" xfId="15" applyNumberFormat="1" applyFont="1" applyBorder="1"/>
    <xf numFmtId="0" fontId="7" fillId="0" borderId="235" xfId="15" applyNumberFormat="1" applyFont="1" applyBorder="1" applyAlignment="1">
      <alignment horizontal="right"/>
    </xf>
    <xf numFmtId="0" fontId="9" fillId="0" borderId="352" xfId="16" applyNumberFormat="1" applyFont="1" applyBorder="1" applyAlignment="1">
      <alignment horizontal="center" wrapText="1"/>
    </xf>
    <xf numFmtId="0" fontId="9" fillId="0" borderId="332" xfId="15" applyNumberFormat="1" applyFont="1" applyBorder="1" applyAlignment="1">
      <alignment horizontal="center" wrapText="1"/>
    </xf>
    <xf numFmtId="0" fontId="9" fillId="0" borderId="406" xfId="15" applyNumberFormat="1" applyFont="1" applyBorder="1" applyAlignment="1">
      <alignment horizontal="center" wrapText="1"/>
    </xf>
    <xf numFmtId="0" fontId="25" fillId="0" borderId="331" xfId="15" applyNumberFormat="1" applyFont="1" applyBorder="1" applyAlignment="1">
      <alignment horizontal="center" wrapText="1"/>
    </xf>
    <xf numFmtId="0" fontId="9" fillId="0" borderId="313" xfId="15" applyNumberFormat="1" applyFont="1" applyBorder="1" applyAlignment="1">
      <alignment horizontal="center" wrapText="1"/>
    </xf>
    <xf numFmtId="0" fontId="9" fillId="0" borderId="390" xfId="15" applyNumberFormat="1" applyFont="1" applyBorder="1" applyAlignment="1">
      <alignment horizontal="center" wrapText="1"/>
    </xf>
    <xf numFmtId="0" fontId="9" fillId="0" borderId="387" xfId="16" applyNumberFormat="1" applyFont="1" applyBorder="1" applyAlignment="1">
      <alignment horizontal="center" wrapText="1"/>
    </xf>
    <xf numFmtId="0" fontId="9" fillId="0" borderId="355" xfId="15" applyNumberFormat="1" applyFont="1" applyBorder="1" applyAlignment="1">
      <alignment horizontal="center" wrapText="1"/>
    </xf>
    <xf numFmtId="41" fontId="9" fillId="0" borderId="445" xfId="16" applyNumberFormat="1" applyFont="1" applyBorder="1" applyAlignment="1">
      <alignment horizontal="right"/>
    </xf>
    <xf numFmtId="41" fontId="9" fillId="0" borderId="455" xfId="16" applyNumberFormat="1" applyFont="1" applyBorder="1" applyAlignment="1">
      <alignment horizontal="right"/>
    </xf>
    <xf numFmtId="41" fontId="9" fillId="0" borderId="496" xfId="15" applyNumberFormat="1" applyFont="1" applyBorder="1" applyAlignment="1">
      <alignment horizontal="right"/>
    </xf>
    <xf numFmtId="177" fontId="9" fillId="0" borderId="391" xfId="16" applyNumberFormat="1" applyFont="1" applyBorder="1" applyAlignment="1">
      <alignment horizontal="right"/>
    </xf>
    <xf numFmtId="41" fontId="9" fillId="0" borderId="497" xfId="16" applyNumberFormat="1" applyFont="1" applyBorder="1" applyAlignment="1">
      <alignment horizontal="right"/>
    </xf>
    <xf numFmtId="41" fontId="9" fillId="0" borderId="452" xfId="27" applyNumberFormat="1" applyFont="1" applyBorder="1" applyAlignment="1">
      <alignment horizontal="right"/>
    </xf>
    <xf numFmtId="41" fontId="9" fillId="0" borderId="3" xfId="16" applyNumberFormat="1" applyFont="1" applyBorder="1" applyAlignment="1">
      <alignment horizontal="right"/>
    </xf>
    <xf numFmtId="41" fontId="9" fillId="0" borderId="496" xfId="16" applyNumberFormat="1" applyFont="1" applyBorder="1" applyAlignment="1">
      <alignment horizontal="right"/>
    </xf>
    <xf numFmtId="41" fontId="9" fillId="0" borderId="452" xfId="16" applyNumberFormat="1" applyFont="1" applyBorder="1" applyAlignment="1">
      <alignment horizontal="right"/>
    </xf>
    <xf numFmtId="177" fontId="9" fillId="0" borderId="454" xfId="16" applyNumberFormat="1" applyFont="1" applyBorder="1" applyAlignment="1">
      <alignment horizontal="right"/>
    </xf>
    <xf numFmtId="41" fontId="9" fillId="0" borderId="53" xfId="16" applyNumberFormat="1" applyFont="1" applyBorder="1" applyAlignment="1">
      <alignment horizontal="right"/>
    </xf>
    <xf numFmtId="41" fontId="9" fillId="0" borderId="11" xfId="15" applyNumberFormat="1" applyFont="1" applyBorder="1" applyAlignment="1">
      <alignment horizontal="right"/>
    </xf>
    <xf numFmtId="41" fontId="9" fillId="0" borderId="25" xfId="15" applyNumberFormat="1" applyFont="1" applyBorder="1" applyAlignment="1">
      <alignment horizontal="right"/>
    </xf>
    <xf numFmtId="41" fontId="9" fillId="0" borderId="97" xfId="15" applyNumberFormat="1" applyFont="1" applyBorder="1" applyAlignment="1">
      <alignment horizontal="right"/>
    </xf>
    <xf numFmtId="177" fontId="9" fillId="0" borderId="53" xfId="15" applyNumberFormat="1" applyFont="1" applyBorder="1" applyAlignment="1">
      <alignment horizontal="right"/>
    </xf>
    <xf numFmtId="177" fontId="9" fillId="0" borderId="189" xfId="15" applyNumberFormat="1" applyFont="1" applyBorder="1" applyAlignment="1">
      <alignment horizontal="right"/>
    </xf>
    <xf numFmtId="41" fontId="9" fillId="0" borderId="351" xfId="16" applyNumberFormat="1" applyFont="1" applyBorder="1" applyAlignment="1">
      <alignment horizontal="right"/>
    </xf>
    <xf numFmtId="41" fontId="9" fillId="0" borderId="197" xfId="16" applyNumberFormat="1" applyFont="1" applyBorder="1" applyAlignment="1">
      <alignment horizontal="right"/>
    </xf>
    <xf numFmtId="41" fontId="9" fillId="0" borderId="15" xfId="15" applyNumberFormat="1" applyFont="1" applyBorder="1" applyAlignment="1">
      <alignment horizontal="right"/>
    </xf>
    <xf numFmtId="41" fontId="9" fillId="0" borderId="19" xfId="16" applyNumberFormat="1" applyFont="1" applyBorder="1" applyAlignment="1">
      <alignment horizontal="right"/>
    </xf>
    <xf numFmtId="41" fontId="9" fillId="0" borderId="13" xfId="16" applyNumberFormat="1" applyFont="1" applyBorder="1" applyAlignment="1">
      <alignment horizontal="right"/>
    </xf>
    <xf numFmtId="177" fontId="9" fillId="0" borderId="197" xfId="15" applyNumberFormat="1" applyFont="1" applyBorder="1" applyAlignment="1">
      <alignment horizontal="right"/>
    </xf>
    <xf numFmtId="177" fontId="9" fillId="0" borderId="130" xfId="15" applyNumberFormat="1" applyFont="1" applyBorder="1" applyAlignment="1">
      <alignment horizontal="right"/>
    </xf>
    <xf numFmtId="41" fontId="9" fillId="0" borderId="367" xfId="16" applyNumberFormat="1" applyFont="1" applyBorder="1" applyAlignment="1">
      <alignment horizontal="right"/>
    </xf>
    <xf numFmtId="41" fontId="9" fillId="0" borderId="15" xfId="16" applyNumberFormat="1" applyFont="1" applyBorder="1" applyAlignment="1">
      <alignment horizontal="right"/>
    </xf>
    <xf numFmtId="41" fontId="9" fillId="0" borderId="19" xfId="15" applyNumberFormat="1" applyFont="1" applyBorder="1" applyAlignment="1">
      <alignment horizontal="right"/>
    </xf>
    <xf numFmtId="41" fontId="9" fillId="0" borderId="13" xfId="15" applyNumberFormat="1" applyFont="1" applyBorder="1" applyAlignment="1">
      <alignment horizontal="right"/>
    </xf>
    <xf numFmtId="41" fontId="9" fillId="0" borderId="198" xfId="16" applyNumberFormat="1" applyFont="1" applyBorder="1" applyAlignment="1">
      <alignment horizontal="right"/>
    </xf>
    <xf numFmtId="41" fontId="9" fillId="0" borderId="22" xfId="16" applyNumberFormat="1" applyFont="1" applyBorder="1" applyAlignment="1">
      <alignment horizontal="right"/>
    </xf>
    <xf numFmtId="41" fontId="9" fillId="0" borderId="23" xfId="15" applyNumberFormat="1" applyFont="1" applyBorder="1" applyAlignment="1">
      <alignment horizontal="right"/>
    </xf>
    <xf numFmtId="41" fontId="9" fillId="0" borderId="20" xfId="15" applyNumberFormat="1" applyFont="1" applyBorder="1" applyAlignment="1">
      <alignment horizontal="right"/>
    </xf>
    <xf numFmtId="177" fontId="9" fillId="0" borderId="198" xfId="15" applyNumberFormat="1" applyFont="1" applyBorder="1" applyAlignment="1">
      <alignment horizontal="right"/>
    </xf>
    <xf numFmtId="177" fontId="9" fillId="0" borderId="192" xfId="15" applyNumberFormat="1" applyFont="1" applyBorder="1" applyAlignment="1">
      <alignment horizontal="right"/>
    </xf>
    <xf numFmtId="41" fontId="9" fillId="0" borderId="360" xfId="16" applyNumberFormat="1" applyFont="1" applyBorder="1" applyAlignment="1">
      <alignment horizontal="right"/>
    </xf>
    <xf numFmtId="0" fontId="9" fillId="0" borderId="455" xfId="26" applyNumberFormat="1" applyFont="1" applyFill="1" applyBorder="1"/>
    <xf numFmtId="41" fontId="9" fillId="0" borderId="197" xfId="16" applyNumberFormat="1" applyFont="1" applyFill="1" applyBorder="1" applyAlignment="1">
      <alignment horizontal="right"/>
    </xf>
    <xf numFmtId="41" fontId="9" fillId="0" borderId="15" xfId="15" applyNumberFormat="1" applyFont="1" applyFill="1" applyBorder="1" applyAlignment="1">
      <alignment horizontal="right"/>
    </xf>
    <xf numFmtId="41" fontId="9" fillId="0" borderId="19" xfId="15" applyNumberFormat="1" applyFont="1" applyFill="1" applyBorder="1" applyAlignment="1">
      <alignment horizontal="right"/>
    </xf>
    <xf numFmtId="41" fontId="9" fillId="0" borderId="13" xfId="15" applyNumberFormat="1" applyFont="1" applyFill="1" applyBorder="1" applyAlignment="1">
      <alignment horizontal="right"/>
    </xf>
    <xf numFmtId="41" fontId="9" fillId="0" borderId="367" xfId="16" applyNumberFormat="1" applyFont="1" applyFill="1" applyBorder="1" applyAlignment="1">
      <alignment horizontal="right"/>
    </xf>
    <xf numFmtId="41" fontId="9" fillId="0" borderId="22" xfId="15" applyNumberFormat="1" applyFont="1" applyBorder="1" applyAlignment="1">
      <alignment horizontal="right"/>
    </xf>
    <xf numFmtId="41" fontId="9" fillId="0" borderId="451" xfId="16" applyNumberFormat="1" applyFont="1" applyBorder="1" applyAlignment="1">
      <alignment horizontal="right"/>
    </xf>
    <xf numFmtId="41" fontId="9" fillId="0" borderId="16" xfId="15" applyNumberFormat="1" applyFont="1" applyBorder="1" applyAlignment="1">
      <alignment horizontal="right"/>
    </xf>
    <xf numFmtId="41" fontId="9" fillId="0" borderId="378" xfId="16" applyNumberFormat="1" applyFont="1" applyBorder="1" applyAlignment="1">
      <alignment horizontal="right"/>
    </xf>
    <xf numFmtId="41" fontId="9" fillId="0" borderId="50" xfId="16" applyNumberFormat="1" applyFont="1" applyBorder="1" applyAlignment="1">
      <alignment horizontal="right"/>
    </xf>
    <xf numFmtId="41" fontId="9" fillId="0" borderId="364" xfId="15" applyNumberFormat="1" applyFont="1" applyBorder="1" applyAlignment="1">
      <alignment horizontal="right"/>
    </xf>
    <xf numFmtId="41" fontId="9" fillId="0" borderId="336" xfId="15" applyNumberFormat="1" applyFont="1" applyBorder="1" applyAlignment="1">
      <alignment horizontal="right"/>
    </xf>
    <xf numFmtId="177" fontId="9" fillId="0" borderId="378" xfId="15" applyNumberFormat="1" applyFont="1" applyBorder="1" applyAlignment="1">
      <alignment horizontal="right"/>
    </xf>
    <xf numFmtId="177" fontId="9" fillId="0" borderId="394" xfId="15" applyNumberFormat="1" applyFont="1" applyBorder="1" applyAlignment="1">
      <alignment horizontal="right"/>
    </xf>
    <xf numFmtId="41" fontId="9" fillId="0" borderId="358" xfId="16" applyNumberFormat="1" applyFont="1" applyBorder="1" applyAlignment="1">
      <alignment horizontal="right"/>
    </xf>
    <xf numFmtId="41" fontId="9" fillId="0" borderId="23" xfId="16" applyNumberFormat="1" applyFont="1" applyBorder="1" applyAlignment="1">
      <alignment horizontal="right"/>
    </xf>
    <xf numFmtId="41" fontId="9" fillId="0" borderId="20" xfId="16" applyNumberFormat="1" applyFont="1" applyBorder="1" applyAlignment="1">
      <alignment horizontal="right"/>
    </xf>
    <xf numFmtId="41" fontId="9" fillId="0" borderId="37" xfId="27" applyNumberFormat="1" applyFont="1" applyBorder="1" applyAlignment="1">
      <alignment horizontal="right"/>
    </xf>
    <xf numFmtId="41" fontId="9" fillId="0" borderId="67" xfId="16" applyNumberFormat="1" applyFont="1" applyBorder="1" applyAlignment="1">
      <alignment horizontal="right"/>
    </xf>
    <xf numFmtId="41" fontId="9" fillId="0" borderId="30" xfId="16" applyNumberFormat="1" applyFont="1" applyBorder="1" applyAlignment="1">
      <alignment horizontal="right"/>
    </xf>
    <xf numFmtId="41" fontId="9" fillId="0" borderId="68" xfId="16" applyNumberFormat="1" applyFont="1" applyBorder="1" applyAlignment="1">
      <alignment horizontal="right"/>
    </xf>
    <xf numFmtId="41" fontId="9" fillId="0" borderId="37" xfId="16" applyNumberFormat="1" applyFont="1" applyBorder="1" applyAlignment="1">
      <alignment horizontal="right"/>
    </xf>
    <xf numFmtId="177" fontId="9" fillId="0" borderId="498" xfId="16" applyNumberFormat="1" applyFont="1" applyBorder="1" applyAlignment="1">
      <alignment horizontal="right"/>
    </xf>
    <xf numFmtId="41" fontId="9" fillId="0" borderId="195" xfId="16" applyNumberFormat="1" applyFont="1" applyBorder="1" applyAlignment="1">
      <alignment horizontal="right"/>
    </xf>
    <xf numFmtId="177" fontId="9" fillId="0" borderId="76" xfId="16" applyNumberFormat="1" applyFont="1" applyBorder="1" applyAlignment="1">
      <alignment horizontal="right"/>
    </xf>
    <xf numFmtId="177" fontId="9" fillId="0" borderId="192" xfId="16" applyNumberFormat="1" applyFont="1" applyBorder="1" applyAlignment="1">
      <alignment horizontal="right"/>
    </xf>
    <xf numFmtId="0" fontId="54" fillId="0" borderId="0" xfId="26" applyNumberFormat="1" applyFont="1"/>
    <xf numFmtId="0" fontId="18" fillId="0" borderId="234" xfId="15" applyNumberFormat="1" applyFont="1" applyBorder="1" applyAlignment="1">
      <alignment horizontal="left"/>
    </xf>
    <xf numFmtId="0" fontId="25" fillId="0" borderId="234" xfId="15" applyNumberFormat="1" applyFont="1" applyBorder="1" applyAlignment="1">
      <alignment horizontal="center"/>
    </xf>
    <xf numFmtId="0" fontId="18" fillId="0" borderId="268" xfId="15" applyNumberFormat="1" applyFont="1" applyBorder="1" applyAlignment="1">
      <alignment horizontal="left"/>
    </xf>
    <xf numFmtId="0" fontId="18" fillId="0" borderId="282" xfId="15" applyNumberFormat="1" applyFont="1" applyBorder="1" applyAlignment="1">
      <alignment horizontal="left"/>
    </xf>
    <xf numFmtId="0" fontId="9" fillId="0" borderId="333" xfId="16" applyNumberFormat="1" applyFont="1" applyBorder="1" applyAlignment="1">
      <alignment horizontal="center" wrapText="1"/>
    </xf>
    <xf numFmtId="0" fontId="9" fillId="0" borderId="23" xfId="16" applyNumberFormat="1" applyFont="1" applyBorder="1" applyAlignment="1">
      <alignment horizontal="center" wrapText="1"/>
    </xf>
    <xf numFmtId="0" fontId="9" fillId="0" borderId="32" xfId="15" applyNumberFormat="1" applyFont="1" applyBorder="1" applyAlignment="1">
      <alignment horizontal="center" wrapText="1"/>
    </xf>
    <xf numFmtId="0" fontId="9" fillId="0" borderId="52" xfId="15" applyNumberFormat="1" applyFont="1" applyBorder="1" applyAlignment="1">
      <alignment horizontal="center" wrapText="1"/>
    </xf>
    <xf numFmtId="0" fontId="9" fillId="0" borderId="27" xfId="15" applyNumberFormat="1" applyFont="1" applyBorder="1" applyAlignment="1">
      <alignment horizontal="center" wrapText="1"/>
    </xf>
    <xf numFmtId="0" fontId="9" fillId="0" borderId="32" xfId="26" applyNumberFormat="1" applyFont="1" applyBorder="1" applyAlignment="1">
      <alignment horizontal="center"/>
    </xf>
    <xf numFmtId="0" fontId="25" fillId="0" borderId="0" xfId="26" applyFont="1"/>
    <xf numFmtId="0" fontId="9" fillId="0" borderId="452" xfId="26" applyNumberFormat="1" applyFont="1" applyBorder="1" applyAlignment="1"/>
    <xf numFmtId="0" fontId="9" fillId="0" borderId="414" xfId="26" applyNumberFormat="1" applyFont="1" applyFill="1" applyBorder="1"/>
    <xf numFmtId="41" fontId="9" fillId="0" borderId="25" xfId="16" applyNumberFormat="1" applyFont="1" applyBorder="1" applyAlignment="1">
      <alignment horizontal="right"/>
    </xf>
    <xf numFmtId="177" fontId="9" fillId="0" borderId="282" xfId="15" applyNumberFormat="1" applyFont="1" applyBorder="1" applyAlignment="1">
      <alignment horizontal="right"/>
    </xf>
    <xf numFmtId="0" fontId="9" fillId="0" borderId="415" xfId="26" applyNumberFormat="1" applyFont="1" applyFill="1" applyBorder="1"/>
    <xf numFmtId="0" fontId="9" fillId="0" borderId="416" xfId="26" applyNumberFormat="1" applyFont="1" applyFill="1" applyBorder="1"/>
    <xf numFmtId="41" fontId="9" fillId="0" borderId="332" xfId="16" applyNumberFormat="1" applyFont="1" applyBorder="1" applyAlignment="1">
      <alignment horizontal="right"/>
    </xf>
    <xf numFmtId="177" fontId="9" fillId="0" borderId="27" xfId="15" applyNumberFormat="1" applyFont="1" applyBorder="1" applyAlignment="1">
      <alignment horizontal="right"/>
    </xf>
    <xf numFmtId="0" fontId="9" fillId="0" borderId="452" xfId="26" applyNumberFormat="1" applyFont="1" applyFill="1" applyBorder="1"/>
    <xf numFmtId="0" fontId="9" fillId="0" borderId="499" xfId="26" applyNumberFormat="1" applyFont="1" applyFill="1" applyBorder="1"/>
    <xf numFmtId="41" fontId="9" fillId="0" borderId="364" xfId="16" applyNumberFormat="1" applyFont="1" applyBorder="1" applyAlignment="1">
      <alignment horizontal="right"/>
    </xf>
    <xf numFmtId="41" fontId="9" fillId="0" borderId="336" xfId="16" applyNumberFormat="1" applyFont="1" applyBorder="1" applyAlignment="1">
      <alignment horizontal="right"/>
    </xf>
    <xf numFmtId="0" fontId="9" fillId="0" borderId="500" xfId="26" applyNumberFormat="1" applyFont="1" applyFill="1" applyBorder="1"/>
    <xf numFmtId="0" fontId="9" fillId="0" borderId="325" xfId="26" applyNumberFormat="1" applyFont="1" applyFill="1" applyBorder="1"/>
    <xf numFmtId="0" fontId="18" fillId="0" borderId="455" xfId="15" applyNumberFormat="1" applyFont="1" applyFill="1" applyBorder="1" applyAlignment="1">
      <alignment horizontal="left"/>
    </xf>
    <xf numFmtId="0" fontId="18" fillId="0" borderId="454" xfId="15" applyNumberFormat="1" applyFont="1" applyFill="1" applyBorder="1" applyAlignment="1">
      <alignment horizontal="left"/>
    </xf>
    <xf numFmtId="0" fontId="18" fillId="0" borderId="496" xfId="15" applyNumberFormat="1" applyFont="1" applyFill="1" applyBorder="1" applyAlignment="1">
      <alignment horizontal="left"/>
    </xf>
    <xf numFmtId="0" fontId="18" fillId="0" borderId="87" xfId="15" applyNumberFormat="1" applyFont="1" applyBorder="1" applyAlignment="1">
      <alignment horizontal="left"/>
    </xf>
    <xf numFmtId="0" fontId="18" fillId="0" borderId="30" xfId="15" applyNumberFormat="1" applyFont="1" applyBorder="1" applyAlignment="1">
      <alignment horizontal="left"/>
    </xf>
    <xf numFmtId="0" fontId="18" fillId="0" borderId="31" xfId="15" applyNumberFormat="1" applyFont="1" applyBorder="1" applyAlignment="1">
      <alignment horizontal="left"/>
    </xf>
    <xf numFmtId="0" fontId="18" fillId="0" borderId="143" xfId="15" applyNumberFormat="1" applyFont="1" applyBorder="1" applyAlignment="1">
      <alignment horizontal="left"/>
    </xf>
    <xf numFmtId="0" fontId="18" fillId="0" borderId="34" xfId="15" applyNumberFormat="1" applyFont="1" applyBorder="1" applyAlignment="1">
      <alignment horizontal="left"/>
    </xf>
    <xf numFmtId="0" fontId="9" fillId="0" borderId="52" xfId="16" applyNumberFormat="1" applyFont="1" applyBorder="1" applyAlignment="1">
      <alignment horizontal="center" wrapText="1"/>
    </xf>
    <xf numFmtId="0" fontId="9" fillId="0" borderId="7" xfId="15" applyNumberFormat="1" applyFont="1" applyBorder="1" applyAlignment="1">
      <alignment horizontal="center" wrapText="1"/>
    </xf>
    <xf numFmtId="0" fontId="9" fillId="0" borderId="40" xfId="15" applyNumberFormat="1" applyFont="1" applyBorder="1" applyAlignment="1">
      <alignment horizontal="center" wrapText="1"/>
    </xf>
    <xf numFmtId="0" fontId="9" fillId="0" borderId="58" xfId="15" applyNumberFormat="1" applyFont="1" applyBorder="1" applyAlignment="1">
      <alignment horizontal="center" wrapText="1"/>
    </xf>
    <xf numFmtId="41" fontId="9" fillId="0" borderId="454" xfId="16" applyNumberFormat="1" applyFont="1" applyBorder="1" applyAlignment="1">
      <alignment horizontal="right"/>
    </xf>
    <xf numFmtId="177" fontId="9" fillId="0" borderId="60" xfId="15" applyNumberFormat="1" applyFont="1" applyBorder="1" applyAlignment="1">
      <alignment horizontal="right"/>
    </xf>
    <xf numFmtId="41" fontId="9" fillId="0" borderId="502" xfId="15" applyNumberFormat="1" applyFont="1" applyBorder="1" applyAlignment="1">
      <alignment horizontal="right"/>
    </xf>
    <xf numFmtId="177" fontId="9" fillId="0" borderId="60" xfId="16" applyNumberFormat="1" applyFont="1" applyBorder="1" applyAlignment="1">
      <alignment horizontal="right"/>
    </xf>
    <xf numFmtId="41" fontId="9" fillId="0" borderId="502" xfId="16" applyNumberFormat="1" applyFont="1" applyBorder="1" applyAlignment="1">
      <alignment horizontal="right"/>
    </xf>
    <xf numFmtId="177" fontId="9" fillId="0" borderId="59" xfId="16" applyNumberFormat="1" applyFont="1" applyBorder="1" applyAlignment="1">
      <alignment horizontal="right"/>
    </xf>
    <xf numFmtId="177" fontId="9" fillId="0" borderId="61" xfId="15" applyNumberFormat="1" applyFont="1" applyBorder="1" applyAlignment="1">
      <alignment horizontal="right"/>
    </xf>
    <xf numFmtId="41" fontId="9" fillId="0" borderId="101" xfId="15" applyNumberFormat="1" applyFont="1" applyBorder="1" applyAlignment="1">
      <alignment horizontal="right"/>
    </xf>
    <xf numFmtId="177" fontId="9" fillId="0" borderId="62" xfId="15" applyNumberFormat="1" applyFont="1" applyBorder="1" applyAlignment="1">
      <alignment horizontal="right"/>
    </xf>
    <xf numFmtId="41" fontId="9" fillId="0" borderId="108" xfId="15" applyNumberFormat="1" applyFont="1" applyBorder="1" applyAlignment="1">
      <alignment horizontal="right"/>
    </xf>
    <xf numFmtId="177" fontId="9" fillId="0" borderId="62" xfId="16" applyNumberFormat="1" applyFont="1" applyBorder="1" applyAlignment="1">
      <alignment horizontal="right"/>
    </xf>
    <xf numFmtId="41" fontId="9" fillId="0" borderId="108" xfId="16" applyNumberFormat="1" applyFont="1" applyBorder="1" applyAlignment="1">
      <alignment horizontal="right"/>
    </xf>
    <xf numFmtId="177" fontId="9" fillId="0" borderId="16" xfId="16" applyNumberFormat="1" applyFont="1" applyBorder="1" applyAlignment="1">
      <alignment horizontal="right"/>
    </xf>
    <xf numFmtId="177" fontId="9" fillId="0" borderId="63" xfId="15" applyNumberFormat="1" applyFont="1" applyBorder="1" applyAlignment="1">
      <alignment horizontal="right"/>
    </xf>
    <xf numFmtId="41" fontId="9" fillId="0" borderId="137" xfId="15" applyNumberFormat="1" applyFont="1" applyBorder="1" applyAlignment="1">
      <alignment horizontal="right"/>
    </xf>
    <xf numFmtId="177" fontId="9" fillId="0" borderId="70" xfId="16" applyNumberFormat="1" applyFont="1" applyBorder="1" applyAlignment="1">
      <alignment horizontal="right"/>
    </xf>
    <xf numFmtId="41" fontId="9" fillId="0" borderId="503" xfId="16" applyNumberFormat="1" applyFont="1" applyBorder="1" applyAlignment="1">
      <alignment horizontal="right"/>
    </xf>
    <xf numFmtId="177" fontId="9" fillId="0" borderId="24" xfId="16" applyNumberFormat="1" applyFont="1" applyBorder="1" applyAlignment="1">
      <alignment horizontal="right"/>
    </xf>
    <xf numFmtId="41" fontId="9" fillId="0" borderId="504" xfId="16" applyNumberFormat="1" applyFont="1" applyBorder="1" applyAlignment="1">
      <alignment horizontal="right"/>
    </xf>
    <xf numFmtId="0" fontId="9" fillId="0" borderId="505" xfId="26" applyNumberFormat="1" applyFont="1" applyFill="1" applyBorder="1"/>
    <xf numFmtId="177" fontId="9" fillId="0" borderId="63" xfId="16" applyNumberFormat="1" applyFont="1" applyBorder="1" applyAlignment="1">
      <alignment horizontal="right"/>
    </xf>
    <xf numFmtId="41" fontId="9" fillId="0" borderId="137" xfId="16" applyNumberFormat="1" applyFont="1" applyBorder="1" applyAlignment="1">
      <alignment horizontal="right"/>
    </xf>
    <xf numFmtId="177" fontId="9" fillId="0" borderId="18" xfId="16" applyNumberFormat="1" applyFont="1" applyBorder="1" applyAlignment="1">
      <alignment horizontal="right"/>
    </xf>
    <xf numFmtId="0" fontId="57" fillId="0" borderId="0" xfId="27" applyNumberFormat="1" applyFont="1" applyFill="1" applyAlignment="1">
      <alignment vertical="center"/>
    </xf>
    <xf numFmtId="176" fontId="57" fillId="0" borderId="0" xfId="27" applyFont="1" applyFill="1" applyAlignment="1">
      <alignment vertical="center"/>
    </xf>
    <xf numFmtId="176" fontId="57" fillId="0" borderId="0" xfId="27" applyFont="1" applyAlignment="1">
      <alignment vertical="center"/>
    </xf>
    <xf numFmtId="0" fontId="58" fillId="0" borderId="0" xfId="27" applyNumberFormat="1" applyFont="1" applyFill="1" applyAlignment="1">
      <alignment horizontal="left" vertical="center"/>
    </xf>
    <xf numFmtId="0" fontId="60" fillId="0" borderId="0" xfId="27" applyNumberFormat="1" applyFont="1" applyAlignment="1">
      <alignment horizontal="right"/>
    </xf>
    <xf numFmtId="0" fontId="66" fillId="0" borderId="507" xfId="27" applyNumberFormat="1" applyFont="1" applyFill="1" applyBorder="1" applyAlignment="1">
      <alignment horizontal="left"/>
    </xf>
    <xf numFmtId="0" fontId="66" fillId="0" borderId="508" xfId="27" applyNumberFormat="1" applyFont="1" applyFill="1" applyBorder="1" applyAlignment="1">
      <alignment horizontal="center"/>
    </xf>
    <xf numFmtId="0" fontId="66" fillId="0" borderId="508" xfId="27" applyNumberFormat="1" applyFont="1" applyFill="1" applyBorder="1" applyAlignment="1">
      <alignment horizontal="left"/>
    </xf>
    <xf numFmtId="0" fontId="66" fillId="0" borderId="509" xfId="27" applyNumberFormat="1" applyFont="1" applyFill="1" applyBorder="1" applyAlignment="1">
      <alignment horizontal="center"/>
    </xf>
    <xf numFmtId="0" fontId="14" fillId="0" borderId="511" xfId="27" applyNumberFormat="1" applyFont="1" applyFill="1" applyBorder="1" applyAlignment="1">
      <alignment horizontal="center" wrapText="1"/>
    </xf>
    <xf numFmtId="41" fontId="14" fillId="0" borderId="511" xfId="27" applyNumberFormat="1" applyFont="1" applyFill="1" applyBorder="1" applyAlignment="1">
      <alignment horizontal="right" vertical="center"/>
    </xf>
    <xf numFmtId="41" fontId="14" fillId="0" borderId="53" xfId="27" applyNumberFormat="1" applyFont="1" applyFill="1" applyBorder="1" applyAlignment="1">
      <alignment horizontal="right" vertical="center"/>
    </xf>
    <xf numFmtId="41" fontId="14" fillId="0" borderId="11" xfId="27" applyNumberFormat="1" applyFont="1" applyFill="1" applyBorder="1" applyAlignment="1">
      <alignment horizontal="right" vertical="center"/>
    </xf>
    <xf numFmtId="41" fontId="14" fillId="0" borderId="54" xfId="27" applyNumberFormat="1" applyFont="1" applyFill="1" applyBorder="1" applyAlignment="1">
      <alignment horizontal="right" vertical="center"/>
    </xf>
    <xf numFmtId="41" fontId="14" fillId="0" borderId="12" xfId="27" applyNumberFormat="1" applyFont="1" applyFill="1" applyBorder="1" applyAlignment="1">
      <alignment horizontal="right" vertical="center"/>
    </xf>
    <xf numFmtId="177" fontId="14" fillId="0" borderId="87" xfId="27" applyNumberFormat="1" applyFont="1" applyFill="1" applyBorder="1" applyAlignment="1">
      <alignment horizontal="right" vertical="center"/>
    </xf>
    <xf numFmtId="177" fontId="14" fillId="0" borderId="143" xfId="27" applyNumberFormat="1" applyFont="1" applyFill="1" applyBorder="1" applyAlignment="1">
      <alignment horizontal="right" vertical="center"/>
    </xf>
    <xf numFmtId="177" fontId="14" fillId="0" borderId="514" xfId="27" applyNumberFormat="1" applyFont="1" applyFill="1" applyBorder="1" applyAlignment="1">
      <alignment horizontal="right" vertical="center"/>
    </xf>
    <xf numFmtId="41" fontId="14" fillId="0" borderId="515" xfId="27" applyNumberFormat="1" applyFont="1" applyFill="1" applyBorder="1" applyAlignment="1">
      <alignment horizontal="right" vertical="center"/>
    </xf>
    <xf numFmtId="177" fontId="14" fillId="0" borderId="0" xfId="27" applyNumberFormat="1" applyFont="1" applyFill="1" applyBorder="1" applyAlignment="1">
      <alignment horizontal="right" vertical="center"/>
    </xf>
    <xf numFmtId="177" fontId="14" fillId="0" borderId="7" xfId="27" applyNumberFormat="1" applyFont="1" applyFill="1" applyBorder="1" applyAlignment="1">
      <alignment horizontal="right" vertical="center"/>
    </xf>
    <xf numFmtId="177" fontId="14" fillId="0" borderId="518" xfId="27" applyNumberFormat="1" applyFont="1" applyFill="1" applyBorder="1" applyAlignment="1">
      <alignment horizontal="right" vertical="center"/>
    </xf>
    <xf numFmtId="0" fontId="14" fillId="0" borderId="452" xfId="27" applyNumberFormat="1" applyFont="1" applyFill="1" applyBorder="1" applyAlignment="1"/>
    <xf numFmtId="41" fontId="14" fillId="0" borderId="452" xfId="27" applyNumberFormat="1" applyFont="1" applyFill="1" applyBorder="1" applyAlignment="1">
      <alignment horizontal="right" vertical="center"/>
    </xf>
    <xf numFmtId="41" fontId="14" fillId="0" borderId="455" xfId="27" applyNumberFormat="1" applyFont="1" applyFill="1" applyBorder="1" applyAlignment="1">
      <alignment horizontal="right" vertical="center"/>
    </xf>
    <xf numFmtId="41" fontId="14" fillId="0" borderId="3" xfId="27" applyNumberFormat="1" applyFont="1" applyFill="1" applyBorder="1" applyAlignment="1">
      <alignment horizontal="right" vertical="center"/>
    </xf>
    <xf numFmtId="41" fontId="14" fillId="0" borderId="454" xfId="27" applyNumberFormat="1" applyFont="1" applyFill="1" applyBorder="1" applyAlignment="1">
      <alignment horizontal="right" vertical="center"/>
    </xf>
    <xf numFmtId="41" fontId="14" fillId="0" borderId="59" xfId="27" applyNumberFormat="1" applyFont="1" applyFill="1" applyBorder="1" applyAlignment="1">
      <alignment horizontal="right" vertical="center"/>
    </xf>
    <xf numFmtId="177" fontId="14" fillId="0" borderId="453" xfId="27" applyNumberFormat="1" applyFont="1" applyFill="1" applyBorder="1" applyAlignment="1">
      <alignment horizontal="right" vertical="center"/>
    </xf>
    <xf numFmtId="177" fontId="14" fillId="0" borderId="60" xfId="27" applyNumberFormat="1" applyFont="1" applyFill="1" applyBorder="1" applyAlignment="1">
      <alignment horizontal="right" vertical="center"/>
    </xf>
    <xf numFmtId="177" fontId="14" fillId="0" borderId="391" xfId="27" applyNumberFormat="1" applyFont="1" applyFill="1" applyBorder="1" applyAlignment="1">
      <alignment horizontal="right" vertical="center"/>
    </xf>
    <xf numFmtId="41" fontId="14" fillId="0" borderId="502" xfId="27" applyNumberFormat="1" applyFont="1" applyFill="1" applyBorder="1" applyAlignment="1">
      <alignment horizontal="right" vertical="center"/>
    </xf>
    <xf numFmtId="177" fontId="14" fillId="0" borderId="454" xfId="27" applyNumberFormat="1" applyFont="1" applyFill="1" applyBorder="1" applyAlignment="1">
      <alignment horizontal="right" vertical="center"/>
    </xf>
    <xf numFmtId="177" fontId="14" fillId="0" borderId="3" xfId="27" applyNumberFormat="1" applyFont="1" applyFill="1" applyBorder="1" applyAlignment="1">
      <alignment horizontal="right" vertical="center"/>
    </xf>
    <xf numFmtId="177" fontId="14" fillId="0" borderId="496" xfId="27" applyNumberFormat="1" applyFont="1" applyFill="1" applyBorder="1" applyAlignment="1">
      <alignment horizontal="right" vertical="center"/>
    </xf>
    <xf numFmtId="0" fontId="14" fillId="0" borderId="97" xfId="27" applyNumberFormat="1" applyFont="1" applyFill="1" applyBorder="1" applyAlignment="1"/>
    <xf numFmtId="41" fontId="14" fillId="0" borderId="336" xfId="27" applyNumberFormat="1" applyFont="1" applyFill="1" applyBorder="1" applyAlignment="1">
      <alignment horizontal="right" vertical="center"/>
    </xf>
    <xf numFmtId="41" fontId="14" fillId="0" borderId="378" xfId="27" applyNumberFormat="1" applyFont="1" applyFill="1" applyBorder="1" applyAlignment="1">
      <alignment horizontal="right" vertical="center"/>
    </xf>
    <xf numFmtId="41" fontId="14" fillId="0" borderId="50" xfId="27" applyNumberFormat="1" applyFont="1" applyFill="1" applyBorder="1" applyAlignment="1">
      <alignment horizontal="right" vertical="center"/>
    </xf>
    <xf numFmtId="41" fontId="14" fillId="0" borderId="69" xfId="27" applyNumberFormat="1" applyFont="1" applyFill="1" applyBorder="1" applyAlignment="1">
      <alignment horizontal="right" vertical="center"/>
    </xf>
    <xf numFmtId="41" fontId="14" fillId="0" borderId="24" xfId="27" applyNumberFormat="1" applyFont="1" applyFill="1" applyBorder="1" applyAlignment="1">
      <alignment horizontal="right" vertical="center"/>
    </xf>
    <xf numFmtId="177" fontId="14" fillId="0" borderId="393" xfId="27" applyNumberFormat="1" applyFont="1" applyFill="1" applyBorder="1" applyAlignment="1">
      <alignment horizontal="right" vertical="center"/>
    </xf>
    <xf numFmtId="177" fontId="14" fillId="0" borderId="70" xfId="27" applyNumberFormat="1" applyFont="1" applyFill="1" applyBorder="1" applyAlignment="1">
      <alignment horizontal="right" vertical="center"/>
    </xf>
    <xf numFmtId="177" fontId="14" fillId="0" borderId="394" xfId="27" applyNumberFormat="1" applyFont="1" applyFill="1" applyBorder="1" applyAlignment="1">
      <alignment horizontal="right" vertical="center"/>
    </xf>
    <xf numFmtId="41" fontId="14" fillId="0" borderId="503" xfId="27" applyNumberFormat="1" applyFont="1" applyFill="1" applyBorder="1" applyAlignment="1">
      <alignment horizontal="right" vertical="center"/>
    </xf>
    <xf numFmtId="177" fontId="14" fillId="0" borderId="69" xfId="27" applyNumberFormat="1" applyFont="1" applyFill="1" applyBorder="1" applyAlignment="1">
      <alignment horizontal="right" vertical="center"/>
    </xf>
    <xf numFmtId="177" fontId="14" fillId="0" borderId="50" xfId="27" applyNumberFormat="1" applyFont="1" applyFill="1" applyBorder="1" applyAlignment="1">
      <alignment horizontal="right" vertical="center"/>
    </xf>
    <xf numFmtId="177" fontId="14" fillId="0" borderId="364" xfId="27" applyNumberFormat="1" applyFont="1" applyFill="1" applyBorder="1" applyAlignment="1">
      <alignment horizontal="right" vertical="center"/>
    </xf>
    <xf numFmtId="0" fontId="14" fillId="0" borderId="13" xfId="27" applyNumberFormat="1" applyFont="1" applyFill="1" applyBorder="1" applyAlignment="1"/>
    <xf numFmtId="41" fontId="14" fillId="0" borderId="13" xfId="27" applyNumberFormat="1" applyFont="1" applyFill="1" applyBorder="1" applyAlignment="1">
      <alignment horizontal="right" vertical="center"/>
    </xf>
    <xf numFmtId="41" fontId="14" fillId="0" borderId="197" xfId="27" applyNumberFormat="1" applyFont="1" applyFill="1" applyBorder="1" applyAlignment="1">
      <alignment horizontal="right" vertical="center"/>
    </xf>
    <xf numFmtId="41" fontId="14" fillId="0" borderId="15" xfId="27" applyNumberFormat="1" applyFont="1" applyFill="1" applyBorder="1" applyAlignment="1">
      <alignment horizontal="right" vertical="center"/>
    </xf>
    <xf numFmtId="41" fontId="14" fillId="0" borderId="79" xfId="27" applyNumberFormat="1" applyFont="1" applyFill="1" applyBorder="1" applyAlignment="1">
      <alignment horizontal="right" vertical="center"/>
    </xf>
    <xf numFmtId="41" fontId="14" fillId="0" borderId="16" xfId="27" applyNumberFormat="1" applyFont="1" applyFill="1" applyBorder="1" applyAlignment="1">
      <alignment horizontal="right" vertical="center"/>
    </xf>
    <xf numFmtId="177" fontId="14" fillId="0" borderId="80" xfId="27" applyNumberFormat="1" applyFont="1" applyFill="1" applyBorder="1" applyAlignment="1">
      <alignment horizontal="right" vertical="center"/>
    </xf>
    <xf numFmtId="177" fontId="14" fillId="0" borderId="62" xfId="27" applyNumberFormat="1" applyFont="1" applyFill="1" applyBorder="1" applyAlignment="1">
      <alignment horizontal="right" vertical="center"/>
    </xf>
    <xf numFmtId="177" fontId="14" fillId="0" borderId="130" xfId="27" applyNumberFormat="1" applyFont="1" applyFill="1" applyBorder="1" applyAlignment="1">
      <alignment horizontal="right" vertical="center"/>
    </xf>
    <xf numFmtId="41" fontId="14" fillId="0" borderId="108" xfId="27" applyNumberFormat="1" applyFont="1" applyFill="1" applyBorder="1" applyAlignment="1">
      <alignment horizontal="right" vertical="center"/>
    </xf>
    <xf numFmtId="177" fontId="14" fillId="0" borderId="79" xfId="27" applyNumberFormat="1" applyFont="1" applyFill="1" applyBorder="1" applyAlignment="1">
      <alignment horizontal="right" vertical="center"/>
    </xf>
    <xf numFmtId="177" fontId="14" fillId="0" borderId="15" xfId="27" applyNumberFormat="1" applyFont="1" applyFill="1" applyBorder="1" applyAlignment="1">
      <alignment horizontal="right" vertical="center"/>
    </xf>
    <xf numFmtId="177" fontId="14" fillId="0" borderId="19" xfId="27" applyNumberFormat="1" applyFont="1" applyFill="1" applyBorder="1" applyAlignment="1">
      <alignment horizontal="right" vertical="center"/>
    </xf>
    <xf numFmtId="0" fontId="14" fillId="0" borderId="331" xfId="27" applyNumberFormat="1" applyFont="1" applyFill="1" applyBorder="1" applyAlignment="1"/>
    <xf numFmtId="41" fontId="14" fillId="0" borderId="331" xfId="27" applyNumberFormat="1" applyFont="1" applyFill="1" applyBorder="1" applyAlignment="1">
      <alignment horizontal="right" vertical="center"/>
    </xf>
    <xf numFmtId="41" fontId="14" fillId="0" borderId="352" xfId="27" applyNumberFormat="1" applyFont="1" applyFill="1" applyBorder="1" applyAlignment="1">
      <alignment horizontal="right" vertical="center"/>
    </xf>
    <xf numFmtId="41" fontId="14" fillId="0" borderId="332" xfId="27" applyNumberFormat="1" applyFont="1" applyFill="1" applyBorder="1" applyAlignment="1">
      <alignment horizontal="right" vertical="center"/>
    </xf>
    <xf numFmtId="41" fontId="14" fillId="0" borderId="313" xfId="27" applyNumberFormat="1" applyFont="1" applyFill="1" applyBorder="1" applyAlignment="1">
      <alignment horizontal="right" vertical="center"/>
    </xf>
    <xf numFmtId="41" fontId="14" fillId="0" borderId="355" xfId="27" applyNumberFormat="1" applyFont="1" applyFill="1" applyBorder="1" applyAlignment="1">
      <alignment horizontal="right" vertical="center"/>
    </xf>
    <xf numFmtId="177" fontId="14" fillId="0" borderId="408" xfId="27" applyNumberFormat="1" applyFont="1" applyFill="1" applyBorder="1" applyAlignment="1">
      <alignment horizontal="right" vertical="center"/>
    </xf>
    <xf numFmtId="177" fontId="14" fillId="0" borderId="333" xfId="27" applyNumberFormat="1" applyFont="1" applyFill="1" applyBorder="1" applyAlignment="1">
      <alignment horizontal="right" vertical="center"/>
    </xf>
    <xf numFmtId="177" fontId="14" fillId="0" borderId="390" xfId="27" applyNumberFormat="1" applyFont="1" applyFill="1" applyBorder="1" applyAlignment="1">
      <alignment horizontal="right" vertical="center"/>
    </xf>
    <xf numFmtId="41" fontId="14" fillId="0" borderId="504" xfId="27" applyNumberFormat="1" applyFont="1" applyFill="1" applyBorder="1" applyAlignment="1">
      <alignment horizontal="right" vertical="center"/>
    </xf>
    <xf numFmtId="177" fontId="14" fillId="0" borderId="313" xfId="27" applyNumberFormat="1" applyFont="1" applyFill="1" applyBorder="1" applyAlignment="1">
      <alignment horizontal="right" vertical="center"/>
    </xf>
    <xf numFmtId="177" fontId="14" fillId="0" borderId="332" xfId="27" applyNumberFormat="1" applyFont="1" applyFill="1" applyBorder="1" applyAlignment="1">
      <alignment horizontal="right" vertical="center"/>
    </xf>
    <xf numFmtId="177" fontId="14" fillId="0" borderId="406" xfId="27" applyNumberFormat="1" applyFont="1" applyFill="1" applyBorder="1" applyAlignment="1">
      <alignment horizontal="right" vertical="center"/>
    </xf>
    <xf numFmtId="177" fontId="14" fillId="0" borderId="432" xfId="27" applyNumberFormat="1" applyFont="1" applyFill="1" applyBorder="1" applyAlignment="1">
      <alignment horizontal="right" vertical="center"/>
    </xf>
    <xf numFmtId="0" fontId="14" fillId="0" borderId="336" xfId="27" applyNumberFormat="1" applyFont="1" applyFill="1" applyBorder="1" applyAlignment="1"/>
    <xf numFmtId="41" fontId="14" fillId="0" borderId="10" xfId="27" applyNumberFormat="1" applyFont="1" applyFill="1" applyBorder="1" applyAlignment="1">
      <alignment horizontal="right" vertical="center"/>
    </xf>
    <xf numFmtId="41" fontId="14" fillId="0" borderId="14" xfId="27" applyNumberFormat="1" applyFont="1" applyFill="1" applyBorder="1" applyAlignment="1">
      <alignment horizontal="right" vertical="center"/>
    </xf>
    <xf numFmtId="0" fontId="14" fillId="0" borderId="20" xfId="27" applyNumberFormat="1" applyFont="1" applyFill="1" applyBorder="1" applyAlignment="1"/>
    <xf numFmtId="41" fontId="14" fillId="0" borderId="20" xfId="27" applyNumberFormat="1" applyFont="1" applyFill="1" applyBorder="1" applyAlignment="1">
      <alignment horizontal="right" vertical="center"/>
    </xf>
    <xf numFmtId="41" fontId="14" fillId="0" borderId="76" xfId="27" applyNumberFormat="1" applyFont="1" applyFill="1" applyBorder="1" applyAlignment="1">
      <alignment horizontal="right" vertical="center"/>
    </xf>
    <xf numFmtId="41" fontId="14" fillId="0" borderId="22" xfId="27" applyNumberFormat="1" applyFont="1" applyFill="1" applyBorder="1" applyAlignment="1">
      <alignment horizontal="right" vertical="center"/>
    </xf>
    <xf numFmtId="41" fontId="14" fillId="0" borderId="18" xfId="27" applyNumberFormat="1" applyFont="1" applyFill="1" applyBorder="1" applyAlignment="1">
      <alignment horizontal="right" vertical="center"/>
    </xf>
    <xf numFmtId="177" fontId="14" fillId="0" borderId="77" xfId="27" applyNumberFormat="1" applyFont="1" applyFill="1" applyBorder="1" applyAlignment="1">
      <alignment horizontal="right" vertical="center"/>
    </xf>
    <xf numFmtId="177" fontId="14" fillId="0" borderId="63" xfId="27" applyNumberFormat="1" applyFont="1" applyFill="1" applyBorder="1" applyAlignment="1">
      <alignment horizontal="right" vertical="center"/>
    </xf>
    <xf numFmtId="177" fontId="14" fillId="0" borderId="192" xfId="27" applyNumberFormat="1" applyFont="1" applyFill="1" applyBorder="1" applyAlignment="1">
      <alignment horizontal="right" vertical="center"/>
    </xf>
    <xf numFmtId="41" fontId="14" fillId="0" borderId="137" xfId="27" applyNumberFormat="1" applyFont="1" applyFill="1" applyBorder="1" applyAlignment="1">
      <alignment horizontal="right" vertical="center"/>
    </xf>
    <xf numFmtId="41" fontId="14" fillId="0" borderId="21" xfId="27" applyNumberFormat="1" applyFont="1" applyFill="1" applyBorder="1" applyAlignment="1">
      <alignment horizontal="right" vertical="center"/>
    </xf>
    <xf numFmtId="177" fontId="14" fillId="0" borderId="76" xfId="27" applyNumberFormat="1" applyFont="1" applyFill="1" applyBorder="1" applyAlignment="1">
      <alignment horizontal="right" vertical="center"/>
    </xf>
    <xf numFmtId="177" fontId="14" fillId="0" borderId="22" xfId="27" applyNumberFormat="1" applyFont="1" applyFill="1" applyBorder="1" applyAlignment="1">
      <alignment horizontal="right" vertical="center"/>
    </xf>
    <xf numFmtId="177" fontId="14" fillId="0" borderId="23" xfId="27" applyNumberFormat="1" applyFont="1" applyFill="1" applyBorder="1" applyAlignment="1">
      <alignment horizontal="right" vertical="center"/>
    </xf>
    <xf numFmtId="41" fontId="14" fillId="0" borderId="0" xfId="27" applyNumberFormat="1" applyFont="1" applyFill="1" applyBorder="1" applyAlignment="1"/>
    <xf numFmtId="176" fontId="57" fillId="0" borderId="0" xfId="27" applyFont="1" applyFill="1" applyAlignment="1"/>
    <xf numFmtId="176" fontId="57" fillId="0" borderId="0" xfId="27" applyFont="1" applyAlignment="1"/>
    <xf numFmtId="0" fontId="14" fillId="0" borderId="0" xfId="27" applyNumberFormat="1" applyFont="1" applyFill="1" applyAlignment="1"/>
    <xf numFmtId="0" fontId="14" fillId="0" borderId="0" xfId="27" applyNumberFormat="1" applyFont="1" applyFill="1" applyAlignment="1">
      <alignment vertical="center"/>
    </xf>
    <xf numFmtId="0" fontId="18" fillId="0" borderId="516" xfId="15" applyNumberFormat="1" applyFont="1" applyBorder="1"/>
    <xf numFmtId="0" fontId="66" fillId="0" borderId="518" xfId="27" applyNumberFormat="1" applyFont="1" applyFill="1" applyBorder="1" applyAlignment="1">
      <alignment horizontal="center"/>
    </xf>
    <xf numFmtId="177" fontId="14" fillId="0" borderId="513" xfId="27" applyNumberFormat="1" applyFont="1" applyFill="1" applyBorder="1" applyAlignment="1">
      <alignment horizontal="right" vertical="center"/>
    </xf>
    <xf numFmtId="177" fontId="14" fillId="0" borderId="510" xfId="27" applyNumberFormat="1" applyFont="1" applyFill="1" applyBorder="1" applyAlignment="1">
      <alignment horizontal="right" vertical="center"/>
    </xf>
    <xf numFmtId="177" fontId="14" fillId="0" borderId="59" xfId="27" applyNumberFormat="1" applyFont="1" applyFill="1" applyBorder="1" applyAlignment="1">
      <alignment horizontal="right" vertical="center"/>
    </xf>
    <xf numFmtId="177" fontId="14" fillId="0" borderId="24" xfId="27" applyNumberFormat="1" applyFont="1" applyFill="1" applyBorder="1" applyAlignment="1">
      <alignment horizontal="right" vertical="center"/>
    </xf>
    <xf numFmtId="177" fontId="14" fillId="0" borderId="16" xfId="27" applyNumberFormat="1" applyFont="1" applyFill="1" applyBorder="1" applyAlignment="1">
      <alignment horizontal="right" vertical="center"/>
    </xf>
    <xf numFmtId="177" fontId="14" fillId="0" borderId="355" xfId="27" applyNumberFormat="1" applyFont="1" applyFill="1" applyBorder="1" applyAlignment="1">
      <alignment horizontal="right" vertical="center"/>
    </xf>
    <xf numFmtId="177" fontId="14" fillId="0" borderId="18" xfId="27" applyNumberFormat="1" applyFont="1" applyFill="1" applyBorder="1" applyAlignment="1">
      <alignment horizontal="right" vertical="center"/>
    </xf>
    <xf numFmtId="0" fontId="18" fillId="0" borderId="53" xfId="15" applyNumberFormat="1" applyFont="1" applyBorder="1"/>
    <xf numFmtId="38" fontId="12" fillId="0" borderId="0" xfId="2" applyFont="1" applyFill="1"/>
    <xf numFmtId="0" fontId="54" fillId="0" borderId="0" xfId="3" applyNumberFormat="1" applyFont="1"/>
    <xf numFmtId="0" fontId="7" fillId="0" borderId="0" xfId="2" applyNumberFormat="1" applyFont="1" applyAlignment="1">
      <alignment horizontal="right"/>
    </xf>
    <xf numFmtId="38" fontId="7" fillId="0" borderId="511" xfId="2" applyFont="1" applyBorder="1"/>
    <xf numFmtId="0" fontId="18" fillId="0" borderId="455" xfId="15" applyNumberFormat="1" applyFont="1" applyBorder="1" applyAlignment="1">
      <alignment horizontal="left"/>
    </xf>
    <xf numFmtId="38" fontId="7" fillId="0" borderId="508" xfId="2" applyFont="1" applyBorder="1"/>
    <xf numFmtId="38" fontId="7" fillId="0" borderId="519" xfId="2" applyFont="1" applyBorder="1"/>
    <xf numFmtId="38" fontId="7" fillId="0" borderId="283" xfId="2" applyFont="1" applyBorder="1"/>
    <xf numFmtId="38" fontId="7" fillId="0" borderId="513" xfId="2" applyFont="1" applyBorder="1"/>
    <xf numFmtId="38" fontId="7" fillId="0" borderId="454" xfId="2" applyFont="1" applyBorder="1"/>
    <xf numFmtId="38" fontId="7" fillId="0" borderId="496" xfId="2" applyFont="1" applyBorder="1"/>
    <xf numFmtId="38" fontId="7" fillId="0" borderId="0" xfId="2" applyFont="1"/>
    <xf numFmtId="38" fontId="9" fillId="0" borderId="37" xfId="2" applyFont="1" applyBorder="1"/>
    <xf numFmtId="38" fontId="9" fillId="0" borderId="67" xfId="2" applyFont="1" applyBorder="1"/>
    <xf numFmtId="38" fontId="9" fillId="0" borderId="516" xfId="2" applyFont="1" applyBorder="1"/>
    <xf numFmtId="38" fontId="9" fillId="0" borderId="519" xfId="2" applyFont="1" applyBorder="1"/>
    <xf numFmtId="38" fontId="9" fillId="0" borderId="283" xfId="2" applyFont="1" applyBorder="1"/>
    <xf numFmtId="38" fontId="9" fillId="0" borderId="510" xfId="2" applyFont="1" applyBorder="1"/>
    <xf numFmtId="0" fontId="9" fillId="0" borderId="32" xfId="2" applyNumberFormat="1" applyFont="1" applyFill="1" applyBorder="1" applyAlignment="1">
      <alignment horizontal="center"/>
    </xf>
    <xf numFmtId="0" fontId="25" fillId="0" borderId="5" xfId="2" applyNumberFormat="1" applyFont="1" applyBorder="1" applyAlignment="1">
      <alignment horizontal="center"/>
    </xf>
    <xf numFmtId="0" fontId="9" fillId="0" borderId="32" xfId="2" applyNumberFormat="1" applyFont="1" applyBorder="1" applyAlignment="1">
      <alignment horizontal="center"/>
    </xf>
    <xf numFmtId="0" fontId="9" fillId="0" borderId="5" xfId="2" applyNumberFormat="1" applyFont="1" applyBorder="1" applyAlignment="1">
      <alignment horizontal="center"/>
    </xf>
    <xf numFmtId="0" fontId="25" fillId="0" borderId="22" xfId="2" applyNumberFormat="1" applyFont="1" applyBorder="1" applyAlignment="1">
      <alignment horizontal="center"/>
    </xf>
    <xf numFmtId="0" fontId="9" fillId="0" borderId="22" xfId="2" applyNumberFormat="1" applyFont="1" applyBorder="1" applyAlignment="1">
      <alignment horizontal="center"/>
    </xf>
    <xf numFmtId="0" fontId="25" fillId="0" borderId="18" xfId="2" applyNumberFormat="1" applyFont="1" applyBorder="1" applyAlignment="1">
      <alignment horizontal="center"/>
    </xf>
    <xf numFmtId="0" fontId="9" fillId="0" borderId="5" xfId="2" applyNumberFormat="1" applyFont="1" applyFill="1" applyBorder="1" applyAlignment="1">
      <alignment horizontal="center"/>
    </xf>
    <xf numFmtId="41" fontId="9" fillId="0" borderId="6" xfId="27" applyNumberFormat="1" applyFont="1" applyBorder="1" applyAlignment="1">
      <alignment horizontal="right"/>
    </xf>
    <xf numFmtId="3" fontId="9" fillId="0" borderId="7" xfId="27" applyNumberFormat="1" applyFont="1" applyBorder="1" applyAlignment="1">
      <alignment horizontal="right"/>
    </xf>
    <xf numFmtId="41" fontId="9" fillId="0" borderId="496" xfId="27" applyNumberFormat="1" applyFont="1" applyBorder="1" applyAlignment="1">
      <alignment horizontal="right"/>
    </xf>
    <xf numFmtId="38" fontId="9" fillId="0" borderId="452" xfId="2" applyFont="1" applyBorder="1"/>
    <xf numFmtId="41" fontId="9" fillId="0" borderId="511" xfId="15" applyNumberFormat="1" applyFont="1" applyBorder="1" applyAlignment="1">
      <alignment horizontal="right"/>
    </xf>
    <xf numFmtId="177" fontId="9" fillId="0" borderId="508" xfId="15" applyNumberFormat="1" applyFont="1" applyBorder="1" applyAlignment="1">
      <alignment horizontal="right"/>
    </xf>
    <xf numFmtId="177" fontId="9" fillId="0" borderId="510" xfId="15" applyNumberFormat="1" applyFont="1" applyBorder="1" applyAlignment="1">
      <alignment horizontal="right"/>
    </xf>
    <xf numFmtId="0" fontId="9" fillId="0" borderId="452" xfId="2" applyNumberFormat="1" applyFont="1" applyFill="1" applyBorder="1" applyAlignment="1">
      <alignment horizontal="left"/>
    </xf>
    <xf numFmtId="0" fontId="9" fillId="0" borderId="336" xfId="2" applyNumberFormat="1" applyFont="1" applyFill="1" applyBorder="1" applyAlignment="1"/>
    <xf numFmtId="41" fontId="9" fillId="0" borderId="9" xfId="27" applyNumberFormat="1" applyFont="1" applyBorder="1" applyAlignment="1">
      <alignment horizontal="right"/>
    </xf>
    <xf numFmtId="38" fontId="9" fillId="0" borderId="97" xfId="2" applyFont="1" applyBorder="1"/>
    <xf numFmtId="0" fontId="9" fillId="0" borderId="13" xfId="2" applyNumberFormat="1" applyFont="1" applyFill="1" applyBorder="1" applyAlignment="1"/>
    <xf numFmtId="41" fontId="9" fillId="0" borderId="197" xfId="27" applyNumberFormat="1" applyFont="1" applyBorder="1" applyAlignment="1">
      <alignment horizontal="right"/>
    </xf>
    <xf numFmtId="38" fontId="9" fillId="0" borderId="13" xfId="2" applyFont="1" applyBorder="1"/>
    <xf numFmtId="38" fontId="9" fillId="0" borderId="13" xfId="2" applyFont="1" applyBorder="1" applyAlignment="1">
      <alignment horizontal="right"/>
    </xf>
    <xf numFmtId="0" fontId="9" fillId="0" borderId="331" xfId="2" applyNumberFormat="1" applyFont="1" applyFill="1" applyBorder="1" applyAlignment="1"/>
    <xf numFmtId="38" fontId="9" fillId="0" borderId="20" xfId="2" applyFont="1" applyBorder="1"/>
    <xf numFmtId="41" fontId="9" fillId="0" borderId="331" xfId="15" applyNumberFormat="1" applyFont="1" applyBorder="1" applyAlignment="1">
      <alignment horizontal="right"/>
    </xf>
    <xf numFmtId="177" fontId="9" fillId="0" borderId="352" xfId="15" applyNumberFormat="1" applyFont="1" applyBorder="1" applyAlignment="1">
      <alignment horizontal="right"/>
    </xf>
    <xf numFmtId="0" fontId="9" fillId="0" borderId="452" xfId="2" applyNumberFormat="1" applyFont="1" applyFill="1" applyBorder="1" applyAlignment="1"/>
    <xf numFmtId="177" fontId="9" fillId="0" borderId="455" xfId="15" applyNumberFormat="1" applyFont="1" applyBorder="1" applyAlignment="1">
      <alignment horizontal="right"/>
    </xf>
    <xf numFmtId="38" fontId="9" fillId="0" borderId="20" xfId="2" applyFont="1" applyBorder="1" applyAlignment="1">
      <alignment horizontal="right"/>
    </xf>
    <xf numFmtId="0" fontId="9" fillId="0" borderId="20" xfId="2" applyNumberFormat="1" applyFont="1" applyFill="1" applyBorder="1" applyAlignment="1"/>
    <xf numFmtId="0" fontId="57" fillId="0" borderId="0" xfId="18" applyNumberFormat="1" applyFont="1" applyFill="1">
      <alignment vertical="center"/>
    </xf>
    <xf numFmtId="38" fontId="57" fillId="0" borderId="0" xfId="18" applyFont="1" applyFill="1">
      <alignment vertical="center"/>
    </xf>
    <xf numFmtId="38" fontId="57" fillId="0" borderId="0" xfId="18" applyFont="1">
      <alignment vertical="center"/>
    </xf>
    <xf numFmtId="0" fontId="58" fillId="0" borderId="0" xfId="18" applyNumberFormat="1" applyFont="1" applyFill="1" applyAlignment="1">
      <alignment horizontal="left" vertical="center"/>
    </xf>
    <xf numFmtId="0" fontId="66" fillId="0" borderId="516" xfId="18" applyNumberFormat="1" applyFont="1" applyFill="1" applyBorder="1" applyAlignment="1">
      <alignment horizontal="left"/>
    </xf>
    <xf numFmtId="0" fontId="66" fillId="0" borderId="508" xfId="18" applyNumberFormat="1" applyFont="1" applyFill="1" applyBorder="1" applyAlignment="1">
      <alignment horizontal="center"/>
    </xf>
    <xf numFmtId="0" fontId="66" fillId="0" borderId="454" xfId="18" applyNumberFormat="1" applyFont="1" applyFill="1" applyBorder="1" applyAlignment="1">
      <alignment horizontal="center"/>
    </xf>
    <xf numFmtId="0" fontId="66" fillId="0" borderId="454" xfId="18" applyNumberFormat="1" applyFont="1" applyFill="1" applyBorder="1" applyAlignment="1">
      <alignment horizontal="left"/>
    </xf>
    <xf numFmtId="0" fontId="66" fillId="0" borderId="518" xfId="18" applyNumberFormat="1" applyFont="1" applyFill="1" applyBorder="1" applyAlignment="1">
      <alignment horizontal="center"/>
    </xf>
    <xf numFmtId="0" fontId="14" fillId="0" borderId="511" xfId="18" applyNumberFormat="1" applyFont="1" applyFill="1" applyBorder="1" applyAlignment="1">
      <alignment horizontal="center" wrapText="1"/>
    </xf>
    <xf numFmtId="41" fontId="14" fillId="0" borderId="511" xfId="18" applyNumberFormat="1" applyFont="1" applyFill="1" applyBorder="1" applyAlignment="1">
      <alignment horizontal="right" vertical="center"/>
    </xf>
    <xf numFmtId="41" fontId="14" fillId="0" borderId="53" xfId="18" applyNumberFormat="1" applyFont="1" applyFill="1" applyBorder="1" applyAlignment="1">
      <alignment horizontal="right" vertical="center"/>
    </xf>
    <xf numFmtId="41" fontId="14" fillId="0" borderId="54" xfId="18" applyNumberFormat="1" applyFont="1" applyFill="1" applyBorder="1" applyAlignment="1">
      <alignment horizontal="right" vertical="center"/>
    </xf>
    <xf numFmtId="177" fontId="14" fillId="0" borderId="514" xfId="18" applyNumberFormat="1" applyFont="1" applyFill="1" applyBorder="1" applyAlignment="1">
      <alignment horizontal="right" vertical="center"/>
    </xf>
    <xf numFmtId="41" fontId="14" fillId="0" borderId="515" xfId="18" applyNumberFormat="1" applyFont="1" applyFill="1" applyBorder="1" applyAlignment="1">
      <alignment horizontal="right" vertical="center"/>
    </xf>
    <xf numFmtId="177" fontId="14" fillId="0" borderId="510" xfId="18" applyNumberFormat="1" applyFont="1" applyFill="1" applyBorder="1" applyAlignment="1">
      <alignment horizontal="right" vertical="center"/>
    </xf>
    <xf numFmtId="0" fontId="14" fillId="0" borderId="452" xfId="18" applyNumberFormat="1" applyFont="1" applyFill="1" applyBorder="1" applyAlignment="1"/>
    <xf numFmtId="41" fontId="14" fillId="0" borderId="452" xfId="18" applyNumberFormat="1" applyFont="1" applyFill="1" applyBorder="1" applyAlignment="1">
      <alignment horizontal="right" vertical="center"/>
    </xf>
    <xf numFmtId="41" fontId="14" fillId="0" borderId="455" xfId="18" applyNumberFormat="1" applyFont="1" applyFill="1" applyBorder="1" applyAlignment="1">
      <alignment horizontal="right" vertical="center"/>
    </xf>
    <xf numFmtId="41" fontId="14" fillId="0" borderId="3" xfId="18" applyNumberFormat="1" applyFont="1" applyFill="1" applyBorder="1" applyAlignment="1">
      <alignment horizontal="right" vertical="center"/>
    </xf>
    <xf numFmtId="41" fontId="14" fillId="0" borderId="454" xfId="18" applyNumberFormat="1" applyFont="1" applyFill="1" applyBorder="1" applyAlignment="1">
      <alignment horizontal="right" vertical="center"/>
    </xf>
    <xf numFmtId="177" fontId="14" fillId="0" borderId="454" xfId="18" applyNumberFormat="1" applyFont="1" applyFill="1" applyBorder="1" applyAlignment="1">
      <alignment horizontal="right" vertical="center"/>
    </xf>
    <xf numFmtId="177" fontId="14" fillId="0" borderId="391" xfId="18" applyNumberFormat="1" applyFont="1" applyFill="1" applyBorder="1" applyAlignment="1">
      <alignment horizontal="right" vertical="center"/>
    </xf>
    <xf numFmtId="41" fontId="14" fillId="0" borderId="502" xfId="18" applyNumberFormat="1" applyFont="1" applyFill="1" applyBorder="1" applyAlignment="1">
      <alignment horizontal="right" vertical="center"/>
    </xf>
    <xf numFmtId="177" fontId="14" fillId="0" borderId="59" xfId="18" applyNumberFormat="1" applyFont="1" applyFill="1" applyBorder="1" applyAlignment="1">
      <alignment horizontal="right" vertical="center"/>
    </xf>
    <xf numFmtId="41" fontId="14" fillId="0" borderId="336" xfId="18" applyNumberFormat="1" applyFont="1" applyFill="1" applyBorder="1" applyAlignment="1">
      <alignment horizontal="right" vertical="center"/>
    </xf>
    <xf numFmtId="41" fontId="14" fillId="0" borderId="378" xfId="18" applyNumberFormat="1" applyFont="1" applyFill="1" applyBorder="1" applyAlignment="1">
      <alignment horizontal="right" vertical="center"/>
    </xf>
    <xf numFmtId="41" fontId="14" fillId="0" borderId="69" xfId="18" applyNumberFormat="1" applyFont="1" applyFill="1" applyBorder="1" applyAlignment="1">
      <alignment horizontal="right" vertical="center"/>
    </xf>
    <xf numFmtId="177" fontId="14" fillId="0" borderId="393" xfId="18" applyNumberFormat="1" applyFont="1" applyFill="1" applyBorder="1" applyAlignment="1">
      <alignment horizontal="right" vertical="center"/>
    </xf>
    <xf numFmtId="177" fontId="14" fillId="0" borderId="394" xfId="18" applyNumberFormat="1" applyFont="1" applyFill="1" applyBorder="1" applyAlignment="1">
      <alignment horizontal="right" vertical="center"/>
    </xf>
    <xf numFmtId="41" fontId="14" fillId="0" borderId="503" xfId="18" applyNumberFormat="1" applyFont="1" applyFill="1" applyBorder="1" applyAlignment="1">
      <alignment horizontal="right" vertical="center"/>
    </xf>
    <xf numFmtId="177" fontId="14" fillId="0" borderId="24" xfId="18" applyNumberFormat="1" applyFont="1" applyFill="1" applyBorder="1" applyAlignment="1">
      <alignment horizontal="right" vertical="center"/>
    </xf>
    <xf numFmtId="41" fontId="14" fillId="0" borderId="13" xfId="18" applyNumberFormat="1" applyFont="1" applyFill="1" applyBorder="1" applyAlignment="1">
      <alignment horizontal="right" vertical="center"/>
    </xf>
    <xf numFmtId="41" fontId="14" fillId="0" borderId="197" xfId="18" applyNumberFormat="1" applyFont="1" applyFill="1" applyBorder="1" applyAlignment="1">
      <alignment horizontal="right" vertical="center"/>
    </xf>
    <xf numFmtId="177" fontId="14" fillId="0" borderId="80" xfId="18" applyNumberFormat="1" applyFont="1" applyFill="1" applyBorder="1" applyAlignment="1">
      <alignment horizontal="right" vertical="center"/>
    </xf>
    <xf numFmtId="177" fontId="14" fillId="0" borderId="130" xfId="18" applyNumberFormat="1" applyFont="1" applyFill="1" applyBorder="1" applyAlignment="1">
      <alignment horizontal="right" vertical="center"/>
    </xf>
    <xf numFmtId="41" fontId="14" fillId="0" borderId="108" xfId="18" applyNumberFormat="1" applyFont="1" applyFill="1" applyBorder="1" applyAlignment="1">
      <alignment horizontal="right" vertical="center"/>
    </xf>
    <xf numFmtId="177" fontId="14" fillId="0" borderId="16" xfId="18" applyNumberFormat="1" applyFont="1" applyFill="1" applyBorder="1" applyAlignment="1">
      <alignment horizontal="right" vertical="center"/>
    </xf>
    <xf numFmtId="0" fontId="14" fillId="0" borderId="331" xfId="18" applyNumberFormat="1" applyFont="1" applyFill="1" applyBorder="1" applyAlignment="1"/>
    <xf numFmtId="41" fontId="14" fillId="0" borderId="331" xfId="18" applyNumberFormat="1" applyFont="1" applyFill="1" applyBorder="1" applyAlignment="1">
      <alignment horizontal="right" vertical="center"/>
    </xf>
    <xf numFmtId="41" fontId="14" fillId="0" borderId="352" xfId="18" applyNumberFormat="1" applyFont="1" applyFill="1" applyBorder="1" applyAlignment="1">
      <alignment horizontal="right" vertical="center"/>
    </xf>
    <xf numFmtId="41" fontId="14" fillId="0" borderId="332" xfId="18" applyNumberFormat="1" applyFont="1" applyFill="1" applyBorder="1" applyAlignment="1">
      <alignment horizontal="right" vertical="center"/>
    </xf>
    <xf numFmtId="41" fontId="14" fillId="0" borderId="313" xfId="18" applyNumberFormat="1" applyFont="1" applyFill="1" applyBorder="1" applyAlignment="1">
      <alignment horizontal="right" vertical="center"/>
    </xf>
    <xf numFmtId="177" fontId="14" fillId="0" borderId="408" xfId="18" applyNumberFormat="1" applyFont="1" applyFill="1" applyBorder="1" applyAlignment="1">
      <alignment horizontal="right" vertical="center"/>
    </xf>
    <xf numFmtId="177" fontId="14" fillId="0" borderId="390" xfId="18" applyNumberFormat="1" applyFont="1" applyFill="1" applyBorder="1" applyAlignment="1">
      <alignment horizontal="right" vertical="center"/>
    </xf>
    <xf numFmtId="41" fontId="14" fillId="0" borderId="504" xfId="18" applyNumberFormat="1" applyFont="1" applyFill="1" applyBorder="1" applyAlignment="1">
      <alignment horizontal="right" vertical="center"/>
    </xf>
    <xf numFmtId="177" fontId="14" fillId="0" borderId="355" xfId="18" applyNumberFormat="1" applyFont="1" applyFill="1" applyBorder="1" applyAlignment="1">
      <alignment horizontal="right" vertical="center"/>
    </xf>
    <xf numFmtId="177" fontId="14" fillId="0" borderId="432" xfId="18" applyNumberFormat="1" applyFont="1" applyFill="1" applyBorder="1" applyAlignment="1">
      <alignment horizontal="right" vertical="center"/>
    </xf>
    <xf numFmtId="177" fontId="14" fillId="0" borderId="496" xfId="18" applyNumberFormat="1" applyFont="1" applyFill="1" applyBorder="1" applyAlignment="1">
      <alignment horizontal="right" vertical="center"/>
    </xf>
    <xf numFmtId="0" fontId="14" fillId="0" borderId="336" xfId="18" applyNumberFormat="1" applyFont="1" applyFill="1" applyBorder="1" applyAlignment="1"/>
    <xf numFmtId="177" fontId="14" fillId="0" borderId="21" xfId="18" applyNumberFormat="1" applyFont="1" applyFill="1" applyBorder="1" applyAlignment="1">
      <alignment horizontal="right" vertical="center"/>
    </xf>
    <xf numFmtId="0" fontId="14" fillId="0" borderId="20" xfId="18" applyNumberFormat="1" applyFont="1" applyFill="1" applyBorder="1" applyAlignment="1"/>
    <xf numFmtId="41" fontId="14" fillId="0" borderId="20" xfId="18" applyNumberFormat="1" applyFont="1" applyFill="1" applyBorder="1" applyAlignment="1">
      <alignment horizontal="right" vertical="center"/>
    </xf>
    <xf numFmtId="41" fontId="14" fillId="0" borderId="76" xfId="18" applyNumberFormat="1" applyFont="1" applyFill="1" applyBorder="1" applyAlignment="1">
      <alignment horizontal="right" vertical="center"/>
    </xf>
    <xf numFmtId="41" fontId="14" fillId="0" borderId="22" xfId="18" applyNumberFormat="1" applyFont="1" applyFill="1" applyBorder="1" applyAlignment="1">
      <alignment horizontal="right" vertical="center"/>
    </xf>
    <xf numFmtId="177" fontId="14" fillId="0" borderId="77" xfId="18" applyNumberFormat="1" applyFont="1" applyFill="1" applyBorder="1" applyAlignment="1">
      <alignment horizontal="right" vertical="center"/>
    </xf>
    <xf numFmtId="177" fontId="14" fillId="0" borderId="192" xfId="18" applyNumberFormat="1" applyFont="1" applyFill="1" applyBorder="1" applyAlignment="1">
      <alignment horizontal="right" vertical="center"/>
    </xf>
    <xf numFmtId="41" fontId="14" fillId="0" borderId="137" xfId="18" applyNumberFormat="1" applyFont="1" applyFill="1" applyBorder="1" applyAlignment="1">
      <alignment horizontal="right" vertical="center"/>
    </xf>
    <xf numFmtId="177" fontId="14" fillId="0" borderId="18" xfId="18" applyNumberFormat="1" applyFont="1" applyFill="1" applyBorder="1" applyAlignment="1">
      <alignment horizontal="right" vertical="center"/>
    </xf>
    <xf numFmtId="41" fontId="14" fillId="0" borderId="0" xfId="18" applyNumberFormat="1" applyFont="1" applyFill="1" applyBorder="1" applyAlignment="1"/>
    <xf numFmtId="38" fontId="57" fillId="0" borderId="0" xfId="18" applyFont="1" applyFill="1" applyAlignment="1"/>
    <xf numFmtId="38" fontId="57" fillId="0" borderId="0" xfId="18" applyFont="1" applyAlignment="1"/>
    <xf numFmtId="0" fontId="2" fillId="0" borderId="0" xfId="0" applyNumberFormat="1" applyFont="1" applyFill="1" applyAlignment="1">
      <alignment horizontal="right"/>
    </xf>
    <xf numFmtId="41" fontId="14" fillId="0" borderId="518" xfId="18" applyNumberFormat="1" applyFont="1" applyFill="1" applyBorder="1" applyAlignment="1">
      <alignment horizontal="right" vertical="center"/>
    </xf>
    <xf numFmtId="41" fontId="14" fillId="0" borderId="496" xfId="18" applyNumberFormat="1" applyFont="1" applyFill="1" applyBorder="1" applyAlignment="1">
      <alignment horizontal="right" vertical="center"/>
    </xf>
    <xf numFmtId="41" fontId="14" fillId="0" borderId="364" xfId="18" applyNumberFormat="1" applyFont="1" applyFill="1" applyBorder="1" applyAlignment="1">
      <alignment horizontal="right" vertical="center"/>
    </xf>
    <xf numFmtId="41" fontId="14" fillId="0" borderId="406" xfId="18" applyNumberFormat="1" applyFont="1" applyFill="1" applyBorder="1" applyAlignment="1">
      <alignment horizontal="right" vertical="center"/>
    </xf>
    <xf numFmtId="41" fontId="14" fillId="0" borderId="23" xfId="18" applyNumberFormat="1" applyFont="1" applyFill="1" applyBorder="1" applyAlignment="1">
      <alignment horizontal="right" vertical="center"/>
    </xf>
    <xf numFmtId="0" fontId="57" fillId="0" borderId="0" xfId="18" applyNumberFormat="1" applyFont="1" applyFill="1" applyAlignment="1"/>
    <xf numFmtId="38" fontId="2" fillId="0" borderId="0" xfId="18" applyFont="1" applyAlignment="1">
      <alignment horizontal="right"/>
    </xf>
    <xf numFmtId="0" fontId="58" fillId="0" borderId="0" xfId="0" applyFont="1">
      <alignment vertical="center"/>
    </xf>
    <xf numFmtId="0" fontId="14" fillId="0" borderId="452" xfId="0" applyFont="1" applyBorder="1" applyAlignment="1">
      <alignment horizontal="center"/>
    </xf>
    <xf numFmtId="41" fontId="14" fillId="0" borderId="452" xfId="18" applyNumberFormat="1" applyFont="1" applyBorder="1" applyAlignment="1">
      <alignment horizontal="right" vertical="center"/>
    </xf>
    <xf numFmtId="41" fontId="14" fillId="0" borderId="3" xfId="18" applyNumberFormat="1" applyFont="1" applyBorder="1" applyAlignment="1">
      <alignment horizontal="right" vertical="center"/>
    </xf>
    <xf numFmtId="41" fontId="14" fillId="0" borderId="59" xfId="18" applyNumberFormat="1" applyFont="1" applyBorder="1" applyAlignment="1">
      <alignment horizontal="right" vertical="center"/>
    </xf>
    <xf numFmtId="177" fontId="14" fillId="0" borderId="454" xfId="0" applyNumberFormat="1" applyFont="1" applyBorder="1" applyAlignment="1">
      <alignment horizontal="right" vertical="center"/>
    </xf>
    <xf numFmtId="177" fontId="14" fillId="0" borderId="59" xfId="0" applyNumberFormat="1" applyFont="1" applyBorder="1" applyAlignment="1">
      <alignment horizontal="right" vertical="center"/>
    </xf>
    <xf numFmtId="0" fontId="14" fillId="0" borderId="452" xfId="0" applyFont="1" applyBorder="1" applyAlignment="1"/>
    <xf numFmtId="41" fontId="14" fillId="0" borderId="496" xfId="18" applyNumberFormat="1" applyFont="1" applyBorder="1" applyAlignment="1">
      <alignment horizontal="right" vertical="center"/>
    </xf>
    <xf numFmtId="41" fontId="14" fillId="0" borderId="60" xfId="18" applyNumberFormat="1" applyFont="1" applyBorder="1" applyAlignment="1">
      <alignment horizontal="right" vertical="center"/>
    </xf>
    <xf numFmtId="0" fontId="14" fillId="0" borderId="336" xfId="0" applyFont="1" applyBorder="1" applyAlignment="1"/>
    <xf numFmtId="41" fontId="14" fillId="0" borderId="364" xfId="18" applyNumberFormat="1" applyFont="1" applyBorder="1" applyAlignment="1">
      <alignment horizontal="right" vertical="center"/>
    </xf>
    <xf numFmtId="41" fontId="14" fillId="0" borderId="50" xfId="18" applyNumberFormat="1" applyFont="1" applyBorder="1" applyAlignment="1">
      <alignment horizontal="right" vertical="center"/>
    </xf>
    <xf numFmtId="41" fontId="14" fillId="0" borderId="70" xfId="18" applyNumberFormat="1" applyFont="1" applyBorder="1" applyAlignment="1">
      <alignment horizontal="right" vertical="center"/>
    </xf>
    <xf numFmtId="41" fontId="14" fillId="0" borderId="336" xfId="18" applyNumberFormat="1" applyFont="1" applyBorder="1" applyAlignment="1">
      <alignment horizontal="right" vertical="center"/>
    </xf>
    <xf numFmtId="177" fontId="14" fillId="0" borderId="69" xfId="0" applyNumberFormat="1" applyFont="1" applyBorder="1" applyAlignment="1">
      <alignment horizontal="right" vertical="center"/>
    </xf>
    <xf numFmtId="177" fontId="14" fillId="0" borderId="24" xfId="0" applyNumberFormat="1" applyFont="1" applyBorder="1" applyAlignment="1">
      <alignment horizontal="right" vertical="center"/>
    </xf>
    <xf numFmtId="0" fontId="14" fillId="0" borderId="13" xfId="0" applyFont="1" applyBorder="1" applyAlignment="1"/>
    <xf numFmtId="41" fontId="14" fillId="0" borderId="15" xfId="18" applyNumberFormat="1" applyFont="1" applyBorder="1" applyAlignment="1">
      <alignment horizontal="right" vertical="center"/>
    </xf>
    <xf numFmtId="41" fontId="14" fillId="0" borderId="62" xfId="18" applyNumberFormat="1" applyFont="1" applyBorder="1" applyAlignment="1">
      <alignment horizontal="right" vertical="center"/>
    </xf>
    <xf numFmtId="177" fontId="14" fillId="0" borderId="31" xfId="0" applyNumberFormat="1" applyFont="1" applyBorder="1" applyAlignment="1">
      <alignment horizontal="right" vertical="center"/>
    </xf>
    <xf numFmtId="177" fontId="14" fillId="0" borderId="16" xfId="0" applyNumberFormat="1" applyFont="1" applyBorder="1" applyAlignment="1">
      <alignment horizontal="right" vertical="center"/>
    </xf>
    <xf numFmtId="41" fontId="14" fillId="0" borderId="19" xfId="18" applyNumberFormat="1" applyFont="1" applyBorder="1" applyAlignment="1">
      <alignment horizontal="right" vertical="center"/>
    </xf>
    <xf numFmtId="0" fontId="14" fillId="0" borderId="13" xfId="0" applyFont="1" applyFill="1" applyBorder="1" applyAlignment="1"/>
    <xf numFmtId="0" fontId="14" fillId="0" borderId="20" xfId="0" applyFont="1" applyBorder="1" applyAlignment="1"/>
    <xf numFmtId="41" fontId="14" fillId="0" borderId="23" xfId="18" applyNumberFormat="1" applyFont="1" applyBorder="1" applyAlignment="1">
      <alignment horizontal="right" vertical="center"/>
    </xf>
    <xf numFmtId="41" fontId="14" fillId="0" borderId="22" xfId="18" applyNumberFormat="1" applyFont="1" applyBorder="1" applyAlignment="1">
      <alignment horizontal="right" vertical="center"/>
    </xf>
    <xf numFmtId="41" fontId="14" fillId="0" borderId="63" xfId="18" applyNumberFormat="1" applyFont="1" applyBorder="1" applyAlignment="1">
      <alignment horizontal="right" vertical="center"/>
    </xf>
    <xf numFmtId="41" fontId="14" fillId="0" borderId="32" xfId="18" applyNumberFormat="1" applyFont="1" applyBorder="1" applyAlignment="1">
      <alignment horizontal="right" vertical="center"/>
    </xf>
    <xf numFmtId="177" fontId="14" fillId="0" borderId="77" xfId="0" applyNumberFormat="1" applyFont="1" applyBorder="1" applyAlignment="1">
      <alignment horizontal="right" vertical="center"/>
    </xf>
    <xf numFmtId="177" fontId="14" fillId="0" borderId="27" xfId="0" applyNumberFormat="1" applyFont="1" applyBorder="1" applyAlignment="1">
      <alignment horizontal="right" vertical="center"/>
    </xf>
    <xf numFmtId="0" fontId="9" fillId="0" borderId="0" xfId="0" applyFont="1" applyFill="1" applyBorder="1" applyAlignment="1"/>
    <xf numFmtId="0" fontId="9" fillId="0" borderId="0" xfId="0" applyNumberFormat="1" applyFont="1" applyFill="1" applyBorder="1" applyAlignment="1"/>
    <xf numFmtId="0" fontId="9" fillId="0" borderId="0" xfId="0" applyFont="1" applyAlignment="1"/>
    <xf numFmtId="0" fontId="57" fillId="0" borderId="0" xfId="0" applyFont="1" applyAlignment="1"/>
    <xf numFmtId="0" fontId="12" fillId="0" borderId="0" xfId="29" applyFont="1" applyFill="1"/>
    <xf numFmtId="188" fontId="43" fillId="0" borderId="0" xfId="5" applyNumberFormat="1" applyFont="1"/>
    <xf numFmtId="176" fontId="2" fillId="0" borderId="0" xfId="5" applyNumberFormat="1" applyFont="1"/>
    <xf numFmtId="0" fontId="2" fillId="0" borderId="0" xfId="30" applyFont="1"/>
    <xf numFmtId="176" fontId="62" fillId="0" borderId="0" xfId="5" applyNumberFormat="1" applyFont="1"/>
    <xf numFmtId="176" fontId="2" fillId="0" borderId="0" xfId="5" applyNumberFormat="1" applyFont="1" applyAlignment="1">
      <alignment horizontal="right"/>
    </xf>
    <xf numFmtId="0" fontId="2" fillId="0" borderId="0" xfId="30" applyFont="1" applyBorder="1"/>
    <xf numFmtId="0" fontId="2" fillId="0" borderId="0" xfId="5" applyNumberFormat="1" applyFont="1" applyAlignment="1">
      <alignment horizontal="right"/>
    </xf>
    <xf numFmtId="0" fontId="43" fillId="0" borderId="0" xfId="29" applyFont="1"/>
    <xf numFmtId="0" fontId="2" fillId="0" borderId="0" xfId="29" applyFont="1" applyFill="1"/>
    <xf numFmtId="188" fontId="54" fillId="0" borderId="0" xfId="5" applyNumberFormat="1" applyFont="1"/>
    <xf numFmtId="0" fontId="18" fillId="0" borderId="520" xfId="5" applyNumberFormat="1" applyFont="1" applyBorder="1"/>
    <xf numFmtId="176" fontId="2" fillId="0" borderId="372" xfId="5" applyNumberFormat="1" applyFont="1" applyBorder="1"/>
    <xf numFmtId="176" fontId="2" fillId="0" borderId="54" xfId="5" applyNumberFormat="1" applyFont="1" applyBorder="1"/>
    <xf numFmtId="176" fontId="18" fillId="0" borderId="521" xfId="5" applyNumberFormat="1" applyFont="1" applyBorder="1"/>
    <xf numFmtId="176" fontId="18" fillId="0" borderId="54" xfId="5" applyNumberFormat="1" applyFont="1" applyBorder="1"/>
    <xf numFmtId="0" fontId="9" fillId="0" borderId="372" xfId="5" applyNumberFormat="1" applyFont="1" applyBorder="1" applyAlignment="1">
      <alignment horizontal="right"/>
    </xf>
    <xf numFmtId="0" fontId="18" fillId="0" borderId="371" xfId="5" applyNumberFormat="1" applyFont="1" applyBorder="1"/>
    <xf numFmtId="176" fontId="2" fillId="0" borderId="25" xfId="5" applyNumberFormat="1" applyFont="1" applyBorder="1"/>
    <xf numFmtId="0" fontId="9" fillId="0" borderId="87" xfId="5" applyNumberFormat="1" applyFont="1" applyBorder="1" applyAlignment="1">
      <alignment horizontal="center"/>
    </xf>
    <xf numFmtId="0" fontId="9" fillId="0" borderId="143" xfId="5" applyNumberFormat="1" applyFont="1" applyBorder="1" applyAlignment="1">
      <alignment horizontal="center"/>
    </xf>
    <xf numFmtId="0" fontId="9" fillId="0" borderId="332" xfId="5" applyNumberFormat="1" applyFont="1" applyBorder="1" applyAlignment="1">
      <alignment horizontal="center"/>
    </xf>
    <xf numFmtId="0" fontId="25" fillId="0" borderId="30" xfId="5" applyNumberFormat="1" applyFont="1" applyBorder="1" applyAlignment="1">
      <alignment horizontal="center"/>
    </xf>
    <xf numFmtId="0" fontId="25" fillId="0" borderId="31" xfId="5" applyNumberFormat="1" applyFont="1" applyBorder="1" applyAlignment="1">
      <alignment horizontal="center" wrapText="1"/>
    </xf>
    <xf numFmtId="0" fontId="9" fillId="0" borderId="26" xfId="5" applyNumberFormat="1" applyFont="1" applyBorder="1" applyAlignment="1">
      <alignment horizontal="center"/>
    </xf>
    <xf numFmtId="0" fontId="9" fillId="0" borderId="22" xfId="5" applyNumberFormat="1" applyFont="1" applyBorder="1" applyAlignment="1">
      <alignment horizontal="center"/>
    </xf>
    <xf numFmtId="0" fontId="9" fillId="0" borderId="58" xfId="5" applyNumberFormat="1" applyFont="1" applyBorder="1" applyAlignment="1">
      <alignment horizontal="center" wrapText="1"/>
    </xf>
    <xf numFmtId="0" fontId="9" fillId="0" borderId="142" xfId="5" applyNumberFormat="1" applyFont="1" applyBorder="1" applyAlignment="1">
      <alignment horizontal="center"/>
    </xf>
    <xf numFmtId="0" fontId="9" fillId="0" borderId="58" xfId="5" applyNumberFormat="1" applyFont="1" applyBorder="1" applyAlignment="1">
      <alignment horizontal="center"/>
    </xf>
    <xf numFmtId="0" fontId="9" fillId="0" borderId="27" xfId="5" applyNumberFormat="1" applyFont="1" applyBorder="1" applyAlignment="1">
      <alignment horizontal="center" wrapText="1"/>
    </xf>
    <xf numFmtId="0" fontId="43" fillId="0" borderId="0" xfId="29" applyNumberFormat="1" applyFont="1" applyFill="1" applyAlignment="1">
      <alignment horizontal="center"/>
    </xf>
    <xf numFmtId="0" fontId="9" fillId="0" borderId="523" xfId="29" applyFont="1" applyFill="1" applyBorder="1" applyAlignment="1">
      <alignment horizontal="center"/>
    </xf>
    <xf numFmtId="41" fontId="9" fillId="0" borderId="524" xfId="5" applyNumberFormat="1" applyFont="1" applyBorder="1" applyAlignment="1">
      <alignment horizontal="right"/>
    </xf>
    <xf numFmtId="41" fontId="9" fillId="0" borderId="525" xfId="5" applyNumberFormat="1" applyFont="1" applyBorder="1" applyAlignment="1">
      <alignment horizontal="right"/>
    </xf>
    <xf numFmtId="41" fontId="9" fillId="0" borderId="526" xfId="5" applyNumberFormat="1" applyFont="1" applyBorder="1" applyAlignment="1">
      <alignment horizontal="right"/>
    </xf>
    <xf numFmtId="41" fontId="9" fillId="0" borderId="527" xfId="5" applyNumberFormat="1" applyFont="1" applyBorder="1" applyAlignment="1">
      <alignment horizontal="right"/>
    </xf>
    <xf numFmtId="41" fontId="9" fillId="0" borderId="528" xfId="5" applyNumberFormat="1" applyFont="1" applyBorder="1" applyAlignment="1">
      <alignment horizontal="right"/>
    </xf>
    <xf numFmtId="177" fontId="9" fillId="0" borderId="26" xfId="5" applyNumberFormat="1" applyFont="1" applyBorder="1" applyAlignment="1">
      <alignment horizontal="right"/>
    </xf>
    <xf numFmtId="177" fontId="9" fillId="0" borderId="3" xfId="5" applyNumberFormat="1" applyFont="1" applyBorder="1" applyAlignment="1">
      <alignment horizontal="right"/>
    </xf>
    <xf numFmtId="177" fontId="9" fillId="0" borderId="7" xfId="5" applyNumberFormat="1" applyFont="1" applyBorder="1" applyAlignment="1">
      <alignment horizontal="right"/>
    </xf>
    <xf numFmtId="177" fontId="9" fillId="0" borderId="60" xfId="5" applyNumberFormat="1" applyFont="1" applyBorder="1" applyAlignment="1">
      <alignment horizontal="right"/>
    </xf>
    <xf numFmtId="41" fontId="9" fillId="0" borderId="529" xfId="5" applyNumberFormat="1" applyFont="1" applyBorder="1" applyAlignment="1">
      <alignment horizontal="right"/>
    </xf>
    <xf numFmtId="177" fontId="9" fillId="0" borderId="59" xfId="5" applyNumberFormat="1" applyFont="1" applyBorder="1" applyAlignment="1">
      <alignment horizontal="right"/>
    </xf>
    <xf numFmtId="0" fontId="61" fillId="0" borderId="0" xfId="29" applyFont="1"/>
    <xf numFmtId="0" fontId="9" fillId="0" borderId="452" xfId="29" applyFont="1" applyFill="1" applyBorder="1" applyAlignment="1">
      <alignment horizontal="left"/>
    </xf>
    <xf numFmtId="41" fontId="9" fillId="0" borderId="455" xfId="5" applyNumberFormat="1" applyFont="1" applyBorder="1" applyAlignment="1">
      <alignment horizontal="right"/>
    </xf>
    <xf numFmtId="41" fontId="9" fillId="0" borderId="453" xfId="5" applyNumberFormat="1" applyFont="1" applyBorder="1" applyAlignment="1">
      <alignment horizontal="right"/>
    </xf>
    <xf numFmtId="41" fontId="9" fillId="0" borderId="60" xfId="5" applyNumberFormat="1" applyFont="1" applyBorder="1" applyAlignment="1">
      <alignment horizontal="right"/>
    </xf>
    <xf numFmtId="41" fontId="9" fillId="0" borderId="3" xfId="5" applyNumberFormat="1" applyFont="1" applyBorder="1" applyAlignment="1">
      <alignment horizontal="right"/>
    </xf>
    <xf numFmtId="41" fontId="9" fillId="0" borderId="59" xfId="5" applyNumberFormat="1" applyFont="1" applyBorder="1" applyAlignment="1">
      <alignment horizontal="right"/>
    </xf>
    <xf numFmtId="41" fontId="9" fillId="0" borderId="451" xfId="5" applyNumberFormat="1" applyFont="1" applyBorder="1" applyAlignment="1">
      <alignment horizontal="right"/>
    </xf>
    <xf numFmtId="0" fontId="9" fillId="0" borderId="336" xfId="29" applyFont="1" applyFill="1" applyBorder="1"/>
    <xf numFmtId="41" fontId="9" fillId="0" borderId="377" xfId="5" applyNumberFormat="1" applyFont="1" applyBorder="1" applyAlignment="1">
      <alignment horizontal="right"/>
    </xf>
    <xf numFmtId="41" fontId="9" fillId="0" borderId="392" xfId="5" applyNumberFormat="1" applyFont="1" applyBorder="1" applyAlignment="1">
      <alignment horizontal="right"/>
    </xf>
    <xf numFmtId="41" fontId="9" fillId="0" borderId="70" xfId="5" applyNumberFormat="1" applyFont="1" applyBorder="1" applyAlignment="1">
      <alignment horizontal="right"/>
    </xf>
    <xf numFmtId="41" fontId="9" fillId="0" borderId="50" xfId="5" applyNumberFormat="1" applyFont="1" applyBorder="1" applyAlignment="1">
      <alignment horizontal="right"/>
    </xf>
    <xf numFmtId="41" fontId="9" fillId="0" borderId="530" xfId="5" applyNumberFormat="1" applyFont="1" applyBorder="1" applyAlignment="1">
      <alignment horizontal="right"/>
    </xf>
    <xf numFmtId="41" fontId="9" fillId="0" borderId="24" xfId="5" applyNumberFormat="1" applyFont="1" applyBorder="1" applyAlignment="1">
      <alignment horizontal="right"/>
    </xf>
    <xf numFmtId="177" fontId="9" fillId="0" borderId="87" xfId="5" applyNumberFormat="1" applyFont="1" applyBorder="1" applyAlignment="1">
      <alignment horizontal="right"/>
    </xf>
    <xf numFmtId="177" fontId="9" fillId="0" borderId="283" xfId="5" applyNumberFormat="1" applyFont="1" applyBorder="1" applyAlignment="1">
      <alignment horizontal="right"/>
    </xf>
    <xf numFmtId="177" fontId="9" fillId="0" borderId="30" xfId="5" applyNumberFormat="1" applyFont="1" applyBorder="1" applyAlignment="1">
      <alignment horizontal="right"/>
    </xf>
    <xf numFmtId="177" fontId="9" fillId="0" borderId="513" xfId="5" applyNumberFormat="1" applyFont="1" applyBorder="1" applyAlignment="1">
      <alignment horizontal="right"/>
    </xf>
    <xf numFmtId="41" fontId="9" fillId="0" borderId="385" xfId="5" applyNumberFormat="1" applyFont="1" applyBorder="1" applyAlignment="1">
      <alignment horizontal="right"/>
    </xf>
    <xf numFmtId="177" fontId="9" fillId="0" borderId="510" xfId="5" applyNumberFormat="1" applyFont="1" applyBorder="1" applyAlignment="1">
      <alignment horizontal="right"/>
    </xf>
    <xf numFmtId="0" fontId="9" fillId="0" borderId="13" xfId="29" applyFont="1" applyFill="1" applyBorder="1"/>
    <xf numFmtId="41" fontId="9" fillId="0" borderId="386" xfId="5" applyNumberFormat="1" applyFont="1" applyBorder="1" applyAlignment="1">
      <alignment horizontal="right"/>
    </xf>
    <xf numFmtId="41" fontId="9" fillId="0" borderId="14" xfId="5" applyNumberFormat="1" applyFont="1" applyBorder="1" applyAlignment="1">
      <alignment horizontal="right"/>
    </xf>
    <xf numFmtId="41" fontId="9" fillId="0" borderId="62" xfId="5" applyNumberFormat="1" applyFont="1" applyBorder="1" applyAlignment="1">
      <alignment horizontal="right"/>
    </xf>
    <xf numFmtId="41" fontId="9" fillId="0" borderId="15" xfId="5" applyNumberFormat="1" applyFont="1" applyBorder="1" applyAlignment="1">
      <alignment horizontal="right"/>
    </xf>
    <xf numFmtId="41" fontId="9" fillId="0" borderId="16" xfId="5" applyNumberFormat="1" applyFont="1" applyBorder="1" applyAlignment="1">
      <alignment horizontal="right"/>
    </xf>
    <xf numFmtId="177" fontId="9" fillId="0" borderId="14" xfId="5" applyNumberFormat="1" applyFont="1" applyBorder="1" applyAlignment="1">
      <alignment horizontal="right"/>
    </xf>
    <xf numFmtId="177" fontId="9" fillId="0" borderId="15" xfId="5" applyNumberFormat="1" applyFont="1" applyBorder="1" applyAlignment="1">
      <alignment horizontal="right"/>
    </xf>
    <xf numFmtId="177" fontId="9" fillId="0" borderId="62" xfId="5" applyNumberFormat="1" applyFont="1" applyBorder="1" applyAlignment="1">
      <alignment horizontal="right"/>
    </xf>
    <xf numFmtId="41" fontId="9" fillId="0" borderId="191" xfId="5" applyNumberFormat="1" applyFont="1" applyBorder="1" applyAlignment="1">
      <alignment horizontal="right"/>
    </xf>
    <xf numFmtId="177" fontId="9" fillId="0" borderId="16" xfId="5" applyNumberFormat="1" applyFont="1" applyBorder="1" applyAlignment="1">
      <alignment horizontal="right"/>
    </xf>
    <xf numFmtId="0" fontId="9" fillId="0" borderId="20" xfId="29" applyFont="1" applyFill="1" applyBorder="1"/>
    <xf numFmtId="41" fontId="9" fillId="0" borderId="382" xfId="5" applyNumberFormat="1" applyFont="1" applyBorder="1" applyAlignment="1">
      <alignment horizontal="right"/>
    </xf>
    <xf numFmtId="41" fontId="9" fillId="0" borderId="21" xfId="5" applyNumberFormat="1" applyFont="1" applyBorder="1" applyAlignment="1">
      <alignment horizontal="right"/>
    </xf>
    <xf numFmtId="41" fontId="9" fillId="0" borderId="63" xfId="5" applyNumberFormat="1" applyFont="1" applyBorder="1" applyAlignment="1">
      <alignment horizontal="right"/>
    </xf>
    <xf numFmtId="41" fontId="9" fillId="0" borderId="22" xfId="5" applyNumberFormat="1" applyFont="1" applyBorder="1" applyAlignment="1">
      <alignment horizontal="right"/>
    </xf>
    <xf numFmtId="41" fontId="9" fillId="0" borderId="58" xfId="5" applyNumberFormat="1" applyFont="1" applyBorder="1" applyAlignment="1">
      <alignment horizontal="right"/>
    </xf>
    <xf numFmtId="41" fontId="9" fillId="0" borderId="18" xfId="5" applyNumberFormat="1" applyFont="1" applyBorder="1" applyAlignment="1">
      <alignment horizontal="right"/>
    </xf>
    <xf numFmtId="177" fontId="9" fillId="0" borderId="58" xfId="5" applyNumberFormat="1" applyFont="1" applyBorder="1" applyAlignment="1">
      <alignment horizontal="right"/>
    </xf>
    <xf numFmtId="41" fontId="9" fillId="0" borderId="193" xfId="5" applyNumberFormat="1" applyFont="1" applyBorder="1" applyAlignment="1">
      <alignment horizontal="right"/>
    </xf>
    <xf numFmtId="177" fontId="9" fillId="0" borderId="27" xfId="5" applyNumberFormat="1" applyFont="1" applyBorder="1" applyAlignment="1">
      <alignment horizontal="right"/>
    </xf>
    <xf numFmtId="0" fontId="9" fillId="0" borderId="452" xfId="29" applyFont="1" applyFill="1" applyBorder="1"/>
    <xf numFmtId="0" fontId="9" fillId="0" borderId="97" xfId="29" applyFont="1" applyFill="1" applyBorder="1"/>
    <xf numFmtId="41" fontId="9" fillId="0" borderId="388" xfId="5" applyNumberFormat="1" applyFont="1" applyBorder="1" applyAlignment="1">
      <alignment horizontal="right"/>
    </xf>
    <xf numFmtId="41" fontId="9" fillId="0" borderId="10" xfId="5" applyNumberFormat="1" applyFont="1" applyBorder="1" applyAlignment="1">
      <alignment horizontal="right"/>
    </xf>
    <xf numFmtId="41" fontId="9" fillId="0" borderId="61" xfId="5" applyNumberFormat="1" applyFont="1" applyBorder="1" applyAlignment="1">
      <alignment horizontal="right"/>
    </xf>
    <xf numFmtId="41" fontId="9" fillId="0" borderId="11" xfId="5" applyNumberFormat="1" applyFont="1" applyBorder="1" applyAlignment="1">
      <alignment horizontal="right"/>
    </xf>
    <xf numFmtId="41" fontId="9" fillId="0" borderId="12" xfId="5" applyNumberFormat="1" applyFont="1" applyBorder="1" applyAlignment="1">
      <alignment horizontal="right"/>
    </xf>
    <xf numFmtId="41" fontId="9" fillId="0" borderId="190" xfId="5" applyNumberFormat="1" applyFont="1" applyBorder="1" applyAlignment="1">
      <alignment horizontal="right"/>
    </xf>
    <xf numFmtId="0" fontId="9" fillId="0" borderId="197" xfId="30" applyNumberFormat="1" applyFont="1" applyBorder="1"/>
    <xf numFmtId="177" fontId="9" fillId="0" borderId="10" xfId="5" applyNumberFormat="1" applyFont="1" applyBorder="1" applyAlignment="1">
      <alignment horizontal="right"/>
    </xf>
    <xf numFmtId="177" fontId="9" fillId="0" borderId="11" xfId="5" applyNumberFormat="1" applyFont="1" applyBorder="1" applyAlignment="1">
      <alignment horizontal="right"/>
    </xf>
    <xf numFmtId="177" fontId="9" fillId="0" borderId="61" xfId="5" applyNumberFormat="1" applyFont="1" applyBorder="1" applyAlignment="1">
      <alignment horizontal="right"/>
    </xf>
    <xf numFmtId="177" fontId="9" fillId="0" borderId="12" xfId="5" applyNumberFormat="1" applyFont="1" applyBorder="1" applyAlignment="1">
      <alignment horizontal="right"/>
    </xf>
    <xf numFmtId="41" fontId="9" fillId="0" borderId="198" xfId="5" applyNumberFormat="1" applyFont="1" applyBorder="1" applyAlignment="1">
      <alignment horizontal="right"/>
    </xf>
    <xf numFmtId="0" fontId="9" fillId="0" borderId="0" xfId="29" applyFont="1" applyFill="1" applyBorder="1"/>
    <xf numFmtId="41" fontId="9" fillId="0" borderId="0" xfId="5" applyNumberFormat="1" applyFont="1" applyBorder="1" applyAlignment="1">
      <alignment horizontal="right"/>
    </xf>
    <xf numFmtId="177" fontId="9" fillId="0" borderId="0" xfId="5" applyNumberFormat="1" applyFont="1" applyBorder="1" applyAlignment="1">
      <alignment horizontal="right"/>
    </xf>
    <xf numFmtId="0" fontId="9" fillId="0" borderId="0" xfId="30" applyFont="1" applyFill="1"/>
    <xf numFmtId="188" fontId="9" fillId="0" borderId="0" xfId="5" applyNumberFormat="1" applyFont="1"/>
    <xf numFmtId="188" fontId="7" fillId="0" borderId="0" xfId="5" applyNumberFormat="1" applyFont="1"/>
    <xf numFmtId="0" fontId="62" fillId="0" borderId="0" xfId="29" applyFont="1" applyFill="1"/>
    <xf numFmtId="0" fontId="62" fillId="0" borderId="0" xfId="30" applyFont="1"/>
    <xf numFmtId="0" fontId="62" fillId="0" borderId="0" xfId="30" applyFont="1" applyBorder="1"/>
    <xf numFmtId="176" fontId="43" fillId="0" borderId="0" xfId="31" applyFont="1"/>
    <xf numFmtId="0" fontId="7" fillId="0" borderId="0" xfId="30" applyFont="1"/>
    <xf numFmtId="188" fontId="7" fillId="0" borderId="52" xfId="5" applyNumberFormat="1" applyFont="1" applyBorder="1"/>
    <xf numFmtId="188" fontId="7" fillId="0" borderId="0" xfId="5" applyNumberFormat="1" applyFont="1" applyBorder="1"/>
    <xf numFmtId="176" fontId="7" fillId="0" borderId="0" xfId="31" applyFont="1"/>
    <xf numFmtId="0" fontId="18" fillId="0" borderId="53" xfId="5" applyNumberFormat="1" applyFont="1" applyFill="1" applyBorder="1" applyAlignment="1">
      <alignment horizontal="left"/>
    </xf>
    <xf numFmtId="188" fontId="9" fillId="0" borderId="54" xfId="5" applyNumberFormat="1" applyFont="1" applyFill="1" applyBorder="1" applyAlignment="1">
      <alignment horizontal="center" wrapText="1"/>
    </xf>
    <xf numFmtId="188" fontId="9" fillId="0" borderId="389" xfId="5" applyNumberFormat="1" applyFont="1" applyFill="1" applyBorder="1" applyAlignment="1">
      <alignment horizontal="center" wrapText="1"/>
    </xf>
    <xf numFmtId="188" fontId="18" fillId="0" borderId="531" xfId="5" applyNumberFormat="1" applyFont="1" applyBorder="1"/>
    <xf numFmtId="188" fontId="7" fillId="0" borderId="532" xfId="5" applyNumberFormat="1" applyFont="1" applyBorder="1"/>
    <xf numFmtId="188" fontId="7" fillId="0" borderId="521" xfId="5" applyNumberFormat="1" applyFont="1" applyBorder="1"/>
    <xf numFmtId="188" fontId="69" fillId="0" borderId="532" xfId="5" applyNumberFormat="1" applyFont="1" applyBorder="1" applyAlignment="1">
      <alignment horizontal="right"/>
    </xf>
    <xf numFmtId="176" fontId="7" fillId="0" borderId="521" xfId="31" applyFont="1" applyBorder="1"/>
    <xf numFmtId="176" fontId="7" fillId="0" borderId="532" xfId="31" applyFont="1" applyBorder="1"/>
    <xf numFmtId="176" fontId="7" fillId="0" borderId="533" xfId="31" applyFont="1" applyBorder="1"/>
    <xf numFmtId="188" fontId="9" fillId="0" borderId="0" xfId="5" applyNumberFormat="1" applyFont="1" applyFill="1" applyBorder="1" applyAlignment="1">
      <alignment horizontal="center"/>
    </xf>
    <xf numFmtId="188" fontId="9" fillId="0" borderId="332" xfId="5" applyNumberFormat="1" applyFont="1" applyFill="1" applyBorder="1" applyAlignment="1">
      <alignment horizontal="center"/>
    </xf>
    <xf numFmtId="0" fontId="38" fillId="0" borderId="18" xfId="5" applyNumberFormat="1" applyFont="1" applyFill="1" applyBorder="1" applyAlignment="1">
      <alignment horizontal="center" wrapText="1"/>
    </xf>
    <xf numFmtId="188" fontId="9" fillId="0" borderId="408" xfId="5" applyNumberFormat="1" applyFont="1" applyFill="1" applyBorder="1" applyAlignment="1">
      <alignment horizontal="center"/>
    </xf>
    <xf numFmtId="0" fontId="25" fillId="0" borderId="355" xfId="31" applyNumberFormat="1" applyFont="1" applyFill="1" applyBorder="1" applyAlignment="1">
      <alignment horizontal="center" wrapText="1"/>
    </xf>
    <xf numFmtId="188" fontId="9" fillId="0" borderId="360" xfId="5" applyNumberFormat="1" applyFont="1" applyFill="1" applyBorder="1" applyAlignment="1">
      <alignment horizontal="center"/>
    </xf>
    <xf numFmtId="188" fontId="9" fillId="0" borderId="22" xfId="5" applyNumberFormat="1" applyFont="1" applyFill="1" applyBorder="1" applyAlignment="1">
      <alignment horizontal="center"/>
    </xf>
    <xf numFmtId="188" fontId="9" fillId="0" borderId="76" xfId="5" applyNumberFormat="1" applyFont="1" applyFill="1" applyBorder="1" applyAlignment="1">
      <alignment horizontal="center"/>
    </xf>
    <xf numFmtId="0" fontId="9" fillId="0" borderId="352" xfId="31" applyNumberFormat="1" applyFont="1" applyFill="1" applyBorder="1" applyAlignment="1">
      <alignment horizontal="center"/>
    </xf>
    <xf numFmtId="0" fontId="9" fillId="0" borderId="332" xfId="31" applyNumberFormat="1" applyFont="1" applyFill="1" applyBorder="1" applyAlignment="1">
      <alignment horizontal="center"/>
    </xf>
    <xf numFmtId="41" fontId="9" fillId="0" borderId="534" xfId="5" applyNumberFormat="1" applyFont="1" applyBorder="1" applyAlignment="1">
      <alignment horizontal="right"/>
    </xf>
    <xf numFmtId="177" fontId="9" fillId="0" borderId="432" xfId="5" applyNumberFormat="1" applyFont="1" applyBorder="1" applyAlignment="1">
      <alignment horizontal="right"/>
    </xf>
    <xf numFmtId="177" fontId="9" fillId="0" borderId="477" xfId="5" applyNumberFormat="1" applyFont="1" applyBorder="1" applyAlignment="1">
      <alignment horizontal="right"/>
    </xf>
    <xf numFmtId="41" fontId="9" fillId="0" borderId="531" xfId="5" applyNumberFormat="1" applyFont="1" applyBorder="1" applyAlignment="1">
      <alignment horizontal="right"/>
    </xf>
    <xf numFmtId="41" fontId="9" fillId="0" borderId="283" xfId="5" applyNumberFormat="1" applyFont="1" applyBorder="1" applyAlignment="1">
      <alignment horizontal="right"/>
    </xf>
    <xf numFmtId="41" fontId="9" fillId="0" borderId="508" xfId="5" applyNumberFormat="1" applyFont="1" applyBorder="1" applyAlignment="1">
      <alignment horizontal="right"/>
    </xf>
    <xf numFmtId="41" fontId="9" fillId="0" borderId="510" xfId="5" applyNumberFormat="1" applyFont="1" applyBorder="1" applyAlignment="1">
      <alignment horizontal="right"/>
    </xf>
    <xf numFmtId="177" fontId="9" fillId="0" borderId="453" xfId="31" applyNumberFormat="1" applyFont="1" applyBorder="1" applyAlignment="1">
      <alignment horizontal="right"/>
    </xf>
    <xf numFmtId="177" fontId="9" fillId="0" borderId="3" xfId="31" applyNumberFormat="1" applyFont="1" applyBorder="1" applyAlignment="1">
      <alignment horizontal="right"/>
    </xf>
    <xf numFmtId="177" fontId="9" fillId="0" borderId="59" xfId="31" applyNumberFormat="1" applyFont="1" applyBorder="1" applyAlignment="1">
      <alignment horizontal="right"/>
    </xf>
    <xf numFmtId="41" fontId="9" fillId="0" borderId="452" xfId="5" applyNumberFormat="1" applyFont="1" applyBorder="1" applyAlignment="1">
      <alignment horizontal="right"/>
    </xf>
    <xf numFmtId="41" fontId="9" fillId="0" borderId="454" xfId="5" applyNumberFormat="1" applyFont="1" applyBorder="1" applyAlignment="1">
      <alignment horizontal="right"/>
    </xf>
    <xf numFmtId="177" fontId="9" fillId="0" borderId="454" xfId="5" applyNumberFormat="1" applyFont="1" applyBorder="1" applyAlignment="1">
      <alignment horizontal="right"/>
    </xf>
    <xf numFmtId="41" fontId="9" fillId="0" borderId="497" xfId="5" applyNumberFormat="1" applyFont="1" applyBorder="1" applyAlignment="1">
      <alignment horizontal="right"/>
    </xf>
    <xf numFmtId="41" fontId="9" fillId="0" borderId="357" xfId="5" applyNumberFormat="1" applyFont="1" applyBorder="1" applyAlignment="1">
      <alignment horizontal="right"/>
    </xf>
    <xf numFmtId="41" fontId="9" fillId="0" borderId="69" xfId="5" applyNumberFormat="1" applyFont="1" applyBorder="1" applyAlignment="1">
      <alignment horizontal="right"/>
    </xf>
    <xf numFmtId="177" fontId="9" fillId="0" borderId="393" xfId="5" applyNumberFormat="1" applyFont="1" applyBorder="1" applyAlignment="1">
      <alignment horizontal="right"/>
    </xf>
    <xf numFmtId="177" fontId="9" fillId="0" borderId="50" xfId="5" applyNumberFormat="1" applyFont="1" applyBorder="1" applyAlignment="1">
      <alignment horizontal="right"/>
    </xf>
    <xf numFmtId="177" fontId="9" fillId="0" borderId="69" xfId="5" applyNumberFormat="1" applyFont="1" applyBorder="1" applyAlignment="1">
      <alignment horizontal="right"/>
    </xf>
    <xf numFmtId="41" fontId="9" fillId="0" borderId="358" xfId="5" applyNumberFormat="1" applyFont="1" applyBorder="1" applyAlignment="1">
      <alignment horizontal="right"/>
    </xf>
    <xf numFmtId="177" fontId="9" fillId="0" borderId="392" xfId="31" applyNumberFormat="1" applyFont="1" applyBorder="1" applyAlignment="1">
      <alignment horizontal="right"/>
    </xf>
    <xf numFmtId="177" fontId="9" fillId="0" borderId="50" xfId="31" applyNumberFormat="1" applyFont="1" applyBorder="1" applyAlignment="1">
      <alignment horizontal="right"/>
    </xf>
    <xf numFmtId="177" fontId="9" fillId="0" borderId="24" xfId="31" applyNumberFormat="1" applyFont="1" applyBorder="1" applyAlignment="1">
      <alignment horizontal="right"/>
    </xf>
    <xf numFmtId="41" fontId="9" fillId="0" borderId="366" xfId="5" applyNumberFormat="1" applyFont="1" applyBorder="1" applyAlignment="1">
      <alignment horizontal="right"/>
    </xf>
    <xf numFmtId="41" fontId="9" fillId="0" borderId="79" xfId="5" applyNumberFormat="1" applyFont="1" applyBorder="1" applyAlignment="1">
      <alignment horizontal="right"/>
    </xf>
    <xf numFmtId="177" fontId="9" fillId="0" borderId="80" xfId="5" applyNumberFormat="1" applyFont="1" applyBorder="1" applyAlignment="1">
      <alignment horizontal="right"/>
    </xf>
    <xf numFmtId="177" fontId="9" fillId="0" borderId="79" xfId="5" applyNumberFormat="1" applyFont="1" applyBorder="1" applyAlignment="1">
      <alignment horizontal="right"/>
    </xf>
    <xf numFmtId="41" fontId="9" fillId="0" borderId="367" xfId="5" applyNumberFormat="1" applyFont="1" applyBorder="1" applyAlignment="1">
      <alignment horizontal="right"/>
    </xf>
    <xf numFmtId="177" fontId="9" fillId="0" borderId="14" xfId="31" applyNumberFormat="1" applyFont="1" applyBorder="1" applyAlignment="1">
      <alignment horizontal="right"/>
    </xf>
    <xf numFmtId="177" fontId="9" fillId="0" borderId="15" xfId="31" applyNumberFormat="1" applyFont="1" applyBorder="1" applyAlignment="1">
      <alignment horizontal="right"/>
    </xf>
    <xf numFmtId="177" fontId="9" fillId="0" borderId="16" xfId="31" applyNumberFormat="1" applyFont="1" applyBorder="1" applyAlignment="1">
      <alignment horizontal="right"/>
    </xf>
    <xf numFmtId="41" fontId="9" fillId="0" borderId="359" xfId="5" applyNumberFormat="1" applyFont="1" applyBorder="1" applyAlignment="1">
      <alignment horizontal="right"/>
    </xf>
    <xf numFmtId="41" fontId="9" fillId="0" borderId="76" xfId="5" applyNumberFormat="1" applyFont="1" applyBorder="1" applyAlignment="1">
      <alignment horizontal="right"/>
    </xf>
    <xf numFmtId="177" fontId="9" fillId="0" borderId="77" xfId="5" applyNumberFormat="1" applyFont="1" applyBorder="1" applyAlignment="1">
      <alignment horizontal="right"/>
    </xf>
    <xf numFmtId="177" fontId="9" fillId="0" borderId="22" xfId="5" applyNumberFormat="1" applyFont="1" applyBorder="1" applyAlignment="1">
      <alignment horizontal="right"/>
    </xf>
    <xf numFmtId="177" fontId="9" fillId="0" borderId="76" xfId="5" applyNumberFormat="1" applyFont="1" applyBorder="1" applyAlignment="1">
      <alignment horizontal="right"/>
    </xf>
    <xf numFmtId="41" fontId="9" fillId="0" borderId="360" xfId="5" applyNumberFormat="1" applyFont="1" applyBorder="1" applyAlignment="1">
      <alignment horizontal="right"/>
    </xf>
    <xf numFmtId="177" fontId="9" fillId="0" borderId="373" xfId="31" applyNumberFormat="1" applyFont="1" applyBorder="1" applyAlignment="1">
      <alignment horizontal="right"/>
    </xf>
    <xf numFmtId="177" fontId="9" fillId="0" borderId="332" xfId="31" applyNumberFormat="1" applyFont="1" applyBorder="1" applyAlignment="1">
      <alignment horizontal="right"/>
    </xf>
    <xf numFmtId="177" fontId="9" fillId="0" borderId="355" xfId="31" applyNumberFormat="1" applyFont="1" applyBorder="1" applyAlignment="1">
      <alignment horizontal="right"/>
    </xf>
    <xf numFmtId="41" fontId="9" fillId="0" borderId="369" xfId="5" applyNumberFormat="1" applyFont="1" applyBorder="1" applyAlignment="1">
      <alignment horizontal="right"/>
    </xf>
    <xf numFmtId="41" fontId="9" fillId="0" borderId="54" xfId="5" applyNumberFormat="1" applyFont="1" applyBorder="1" applyAlignment="1">
      <alignment horizontal="right"/>
    </xf>
    <xf numFmtId="177" fontId="9" fillId="0" borderId="72" xfId="5" applyNumberFormat="1" applyFont="1" applyBorder="1" applyAlignment="1">
      <alignment horizontal="right"/>
    </xf>
    <xf numFmtId="177" fontId="9" fillId="0" borderId="54" xfId="5" applyNumberFormat="1" applyFont="1" applyBorder="1" applyAlignment="1">
      <alignment horizontal="right"/>
    </xf>
    <xf numFmtId="41" fontId="9" fillId="0" borderId="351" xfId="5" applyNumberFormat="1" applyFont="1" applyBorder="1" applyAlignment="1">
      <alignment horizontal="right"/>
    </xf>
    <xf numFmtId="177" fontId="9" fillId="0" borderId="453" xfId="31" applyNumberFormat="1" applyFont="1" applyFill="1" applyBorder="1" applyAlignment="1">
      <alignment horizontal="right"/>
    </xf>
    <xf numFmtId="41" fontId="9" fillId="0" borderId="351" xfId="30" applyNumberFormat="1" applyFont="1" applyBorder="1" applyAlignment="1">
      <alignment horizontal="right"/>
    </xf>
    <xf numFmtId="41" fontId="9" fillId="0" borderId="11" xfId="30" applyNumberFormat="1" applyFont="1" applyBorder="1" applyAlignment="1">
      <alignment horizontal="right"/>
    </xf>
    <xf numFmtId="41" fontId="9" fillId="0" borderId="12" xfId="30" applyNumberFormat="1" applyFont="1" applyBorder="1" applyAlignment="1">
      <alignment horizontal="right"/>
    </xf>
    <xf numFmtId="41" fontId="9" fillId="0" borderId="360" xfId="30" applyNumberFormat="1" applyFont="1" applyBorder="1" applyAlignment="1">
      <alignment horizontal="right"/>
    </xf>
    <xf numFmtId="41" fontId="9" fillId="0" borderId="22" xfId="30" applyNumberFormat="1" applyFont="1" applyBorder="1" applyAlignment="1">
      <alignment horizontal="right"/>
    </xf>
    <xf numFmtId="41" fontId="9" fillId="0" borderId="18" xfId="30" applyNumberFormat="1" applyFont="1" applyBorder="1" applyAlignment="1">
      <alignment horizontal="right"/>
    </xf>
    <xf numFmtId="41" fontId="9" fillId="0" borderId="7" xfId="5" applyNumberFormat="1" applyFont="1" applyBorder="1" applyAlignment="1">
      <alignment horizontal="right"/>
    </xf>
    <xf numFmtId="41" fontId="9" fillId="0" borderId="20" xfId="5" applyNumberFormat="1" applyFont="1" applyBorder="1" applyAlignment="1">
      <alignment horizontal="right"/>
    </xf>
    <xf numFmtId="177" fontId="9" fillId="0" borderId="21" xfId="31" applyNumberFormat="1" applyFont="1" applyBorder="1" applyAlignment="1">
      <alignment horizontal="right"/>
    </xf>
    <xf numFmtId="177" fontId="9" fillId="0" borderId="22" xfId="31" applyNumberFormat="1" applyFont="1" applyBorder="1" applyAlignment="1">
      <alignment horizontal="right"/>
    </xf>
    <xf numFmtId="177" fontId="9" fillId="0" borderId="18" xfId="31" applyNumberFormat="1" applyFont="1" applyBorder="1" applyAlignment="1">
      <alignment horizontal="right"/>
    </xf>
    <xf numFmtId="0" fontId="9" fillId="0" borderId="0" xfId="30" applyFont="1" applyFill="1" applyBorder="1" applyAlignment="1"/>
    <xf numFmtId="177" fontId="9" fillId="0" borderId="0" xfId="31" applyNumberFormat="1" applyFont="1" applyBorder="1" applyAlignment="1">
      <alignment horizontal="right"/>
    </xf>
    <xf numFmtId="176" fontId="9" fillId="0" borderId="0" xfId="31" applyFont="1"/>
    <xf numFmtId="0" fontId="12" fillId="0" borderId="0" xfId="26" applyFont="1" applyFill="1"/>
    <xf numFmtId="0" fontId="2" fillId="0" borderId="0" xfId="26" applyFont="1" applyBorder="1"/>
    <xf numFmtId="0" fontId="18" fillId="0" borderId="53" xfId="27" applyNumberFormat="1" applyFont="1" applyBorder="1" applyAlignment="1">
      <alignment horizontal="center" wrapText="1"/>
    </xf>
    <xf numFmtId="0" fontId="9" fillId="0" borderId="54" xfId="27" applyNumberFormat="1" applyFont="1" applyBorder="1" applyAlignment="1">
      <alignment horizontal="center" wrapText="1"/>
    </xf>
    <xf numFmtId="0" fontId="9" fillId="0" borderId="389" xfId="27" applyNumberFormat="1" applyFont="1" applyBorder="1" applyAlignment="1">
      <alignment horizontal="center" wrapText="1"/>
    </xf>
    <xf numFmtId="0" fontId="18" fillId="0" borderId="371" xfId="27" applyNumberFormat="1" applyFont="1" applyBorder="1"/>
    <xf numFmtId="0" fontId="18" fillId="0" borderId="521" xfId="27" applyNumberFormat="1" applyFont="1" applyBorder="1"/>
    <xf numFmtId="0" fontId="70" fillId="0" borderId="508" xfId="27" applyNumberFormat="1" applyFont="1" applyBorder="1"/>
    <xf numFmtId="176" fontId="70" fillId="0" borderId="508" xfId="27" applyFont="1" applyBorder="1"/>
    <xf numFmtId="0" fontId="70" fillId="0" borderId="508" xfId="27" applyNumberFormat="1" applyFont="1" applyBorder="1" applyAlignment="1">
      <alignment horizontal="left"/>
    </xf>
    <xf numFmtId="0" fontId="70" fillId="0" borderId="508" xfId="27" applyNumberFormat="1" applyFont="1" applyBorder="1" applyAlignment="1">
      <alignment horizontal="center"/>
    </xf>
    <xf numFmtId="0" fontId="70" fillId="0" borderId="25" xfId="27" applyNumberFormat="1" applyFont="1" applyBorder="1" applyAlignment="1">
      <alignment horizontal="center"/>
    </xf>
    <xf numFmtId="0" fontId="9" fillId="0" borderId="373" xfId="27" applyNumberFormat="1" applyFont="1" applyBorder="1" applyAlignment="1">
      <alignment horizontal="center" wrapText="1"/>
    </xf>
    <xf numFmtId="0" fontId="18" fillId="0" borderId="195" xfId="27" applyNumberFormat="1" applyFont="1" applyBorder="1"/>
    <xf numFmtId="176" fontId="62" fillId="0" borderId="0" xfId="27" applyFont="1" applyBorder="1"/>
    <xf numFmtId="0" fontId="18" fillId="0" borderId="62" xfId="27" applyNumberFormat="1" applyFont="1" applyBorder="1"/>
    <xf numFmtId="176" fontId="62" fillId="0" borderId="373" xfId="27" applyFont="1" applyBorder="1"/>
    <xf numFmtId="0" fontId="70" fillId="0" borderId="332" xfId="27" applyNumberFormat="1" applyFont="1" applyBorder="1"/>
    <xf numFmtId="176" fontId="70" fillId="0" borderId="332" xfId="27" applyFont="1" applyBorder="1"/>
    <xf numFmtId="0" fontId="70" fillId="0" borderId="355" xfId="27" applyNumberFormat="1" applyFont="1" applyBorder="1" applyAlignment="1">
      <alignment horizontal="left"/>
    </xf>
    <xf numFmtId="0" fontId="70" fillId="0" borderId="408" xfId="27" applyNumberFormat="1" applyFont="1" applyBorder="1" applyAlignment="1">
      <alignment horizontal="left"/>
    </xf>
    <xf numFmtId="0" fontId="9" fillId="0" borderId="30" xfId="27" applyNumberFormat="1" applyFont="1" applyBorder="1" applyAlignment="1">
      <alignment horizontal="center"/>
    </xf>
    <xf numFmtId="0" fontId="38" fillId="0" borderId="31" xfId="27" applyNumberFormat="1" applyFont="1" applyBorder="1" applyAlignment="1">
      <alignment horizontal="center" wrapText="1"/>
    </xf>
    <xf numFmtId="0" fontId="38" fillId="0" borderId="535" xfId="27" applyNumberFormat="1" applyFont="1" applyBorder="1" applyAlignment="1">
      <alignment horizontal="center" wrapText="1"/>
    </xf>
    <xf numFmtId="0" fontId="9" fillId="0" borderId="408" xfId="27" applyNumberFormat="1" applyFont="1" applyBorder="1" applyAlignment="1">
      <alignment horizontal="center"/>
    </xf>
    <xf numFmtId="0" fontId="9" fillId="0" borderId="87" xfId="27" applyNumberFormat="1" applyFont="1" applyBorder="1" applyAlignment="1">
      <alignment horizontal="center" wrapText="1"/>
    </xf>
    <xf numFmtId="0" fontId="9" fillId="0" borderId="50" xfId="27" applyNumberFormat="1" applyFont="1" applyBorder="1" applyAlignment="1">
      <alignment horizontal="center"/>
    </xf>
    <xf numFmtId="0" fontId="9" fillId="0" borderId="7" xfId="26" applyNumberFormat="1" applyFont="1" applyBorder="1" applyAlignment="1">
      <alignment horizontal="center"/>
    </xf>
    <xf numFmtId="0" fontId="38" fillId="0" borderId="24" xfId="27" applyNumberFormat="1" applyFont="1" applyBorder="1" applyAlignment="1">
      <alignment horizontal="center" wrapText="1"/>
    </xf>
    <xf numFmtId="0" fontId="9" fillId="0" borderId="34" xfId="27" applyNumberFormat="1" applyFont="1" applyBorder="1" applyAlignment="1">
      <alignment horizontal="center"/>
    </xf>
    <xf numFmtId="0" fontId="38" fillId="0" borderId="376" xfId="27" applyNumberFormat="1" applyFont="1" applyBorder="1" applyAlignment="1">
      <alignment horizontal="center" wrapText="1"/>
    </xf>
    <xf numFmtId="0" fontId="9" fillId="0" borderId="536" xfId="26" applyFont="1" applyBorder="1" applyAlignment="1">
      <alignment horizontal="center"/>
    </xf>
    <xf numFmtId="41" fontId="9" fillId="0" borderId="453" xfId="27" applyNumberFormat="1" applyFont="1" applyBorder="1" applyAlignment="1">
      <alignment horizontal="right"/>
    </xf>
    <xf numFmtId="177" fontId="9" fillId="0" borderId="453" xfId="27" applyNumberFormat="1" applyFont="1" applyBorder="1" applyAlignment="1">
      <alignment horizontal="right"/>
    </xf>
    <xf numFmtId="177" fontId="9" fillId="0" borderId="498" xfId="27" applyNumberFormat="1" applyFont="1" applyBorder="1" applyAlignment="1">
      <alignment horizontal="right"/>
    </xf>
    <xf numFmtId="41" fontId="9" fillId="0" borderId="529" xfId="27" applyNumberFormat="1" applyFont="1" applyBorder="1" applyAlignment="1">
      <alignment horizontal="right"/>
    </xf>
    <xf numFmtId="41" fontId="9" fillId="0" borderId="527" xfId="27" applyNumberFormat="1" applyFont="1" applyBorder="1" applyAlignment="1">
      <alignment horizontal="right"/>
    </xf>
    <xf numFmtId="41" fontId="9" fillId="0" borderId="537" xfId="27" applyNumberFormat="1" applyFont="1" applyBorder="1" applyAlignment="1">
      <alignment horizontal="right"/>
    </xf>
    <xf numFmtId="41" fontId="9" fillId="0" borderId="526" xfId="27" applyNumberFormat="1" applyFont="1" applyBorder="1" applyAlignment="1">
      <alignment horizontal="right"/>
    </xf>
    <xf numFmtId="41" fontId="9" fillId="0" borderId="525" xfId="27" applyNumberFormat="1" applyFont="1" applyBorder="1" applyAlignment="1">
      <alignment horizontal="right"/>
    </xf>
    <xf numFmtId="41" fontId="9" fillId="0" borderId="528" xfId="27" applyNumberFormat="1" applyFont="1" applyBorder="1" applyAlignment="1">
      <alignment horizontal="right"/>
    </xf>
    <xf numFmtId="177" fontId="9" fillId="0" borderId="537" xfId="27" applyNumberFormat="1" applyFont="1" applyBorder="1" applyAlignment="1">
      <alignment horizontal="right"/>
    </xf>
    <xf numFmtId="177" fontId="9" fillId="0" borderId="528" xfId="27" applyNumberFormat="1" applyFont="1" applyBorder="1" applyAlignment="1">
      <alignment horizontal="right"/>
    </xf>
    <xf numFmtId="0" fontId="9" fillId="0" borderId="456" xfId="26" applyFont="1" applyBorder="1"/>
    <xf numFmtId="41" fontId="9" fillId="0" borderId="538" xfId="27" applyNumberFormat="1" applyFont="1" applyBorder="1" applyAlignment="1">
      <alignment horizontal="right"/>
    </xf>
    <xf numFmtId="41" fontId="9" fillId="0" borderId="432" xfId="27" applyNumberFormat="1" applyFont="1" applyBorder="1" applyAlignment="1">
      <alignment horizontal="right"/>
    </xf>
    <xf numFmtId="177" fontId="9" fillId="0" borderId="432" xfId="27" applyNumberFormat="1" applyFont="1" applyBorder="1" applyAlignment="1">
      <alignment horizontal="right"/>
    </xf>
    <xf numFmtId="41" fontId="9" fillId="0" borderId="539" xfId="27" applyNumberFormat="1" applyFont="1" applyBorder="1" applyAlignment="1">
      <alignment horizontal="right"/>
    </xf>
    <xf numFmtId="41" fontId="9" fillId="0" borderId="393" xfId="27" applyNumberFormat="1" applyFont="1" applyBorder="1" applyAlignment="1">
      <alignment horizontal="right"/>
    </xf>
    <xf numFmtId="41" fontId="9" fillId="0" borderId="87" xfId="27" applyNumberFormat="1" applyFont="1" applyBorder="1" applyAlignment="1">
      <alignment horizontal="right"/>
    </xf>
    <xf numFmtId="41" fontId="9" fillId="0" borderId="30" xfId="27" applyNumberFormat="1" applyFont="1" applyBorder="1" applyAlignment="1">
      <alignment horizontal="right"/>
    </xf>
    <xf numFmtId="177" fontId="9" fillId="0" borderId="34" xfId="27" applyNumberFormat="1" applyFont="1" applyBorder="1" applyAlignment="1">
      <alignment horizontal="right"/>
    </xf>
    <xf numFmtId="41" fontId="9" fillId="0" borderId="80" xfId="27" applyNumberFormat="1" applyFont="1" applyBorder="1" applyAlignment="1">
      <alignment horizontal="right"/>
    </xf>
    <xf numFmtId="41" fontId="9" fillId="0" borderId="193" xfId="27" applyNumberFormat="1" applyFont="1" applyBorder="1" applyAlignment="1">
      <alignment horizontal="right"/>
    </xf>
    <xf numFmtId="41" fontId="9" fillId="0" borderId="77" xfId="27" applyNumberFormat="1" applyFont="1" applyBorder="1" applyAlignment="1">
      <alignment horizontal="right"/>
    </xf>
    <xf numFmtId="41" fontId="9" fillId="0" borderId="26" xfId="27" applyNumberFormat="1" applyFont="1" applyBorder="1" applyAlignment="1">
      <alignment horizontal="right"/>
    </xf>
    <xf numFmtId="177" fontId="9" fillId="0" borderId="27" xfId="27" applyNumberFormat="1" applyFont="1" applyBorder="1" applyAlignment="1">
      <alignment horizontal="right"/>
    </xf>
    <xf numFmtId="0" fontId="9" fillId="0" borderId="455" xfId="26" applyFont="1" applyFill="1" applyBorder="1"/>
    <xf numFmtId="41" fontId="9" fillId="0" borderId="540" xfId="27" applyNumberFormat="1" applyFont="1" applyBorder="1" applyAlignment="1">
      <alignment horizontal="right"/>
    </xf>
    <xf numFmtId="41" fontId="9" fillId="0" borderId="541" xfId="27" applyNumberFormat="1" applyFont="1" applyBorder="1" applyAlignment="1">
      <alignment horizontal="right"/>
    </xf>
    <xf numFmtId="41" fontId="9" fillId="0" borderId="190" xfId="27" applyNumberFormat="1" applyFont="1" applyBorder="1" applyAlignment="1">
      <alignment horizontal="right"/>
    </xf>
    <xf numFmtId="41" fontId="9" fillId="0" borderId="72" xfId="27" applyNumberFormat="1" applyFont="1" applyBorder="1" applyAlignment="1">
      <alignment horizontal="right"/>
    </xf>
    <xf numFmtId="41" fontId="9" fillId="0" borderId="542" xfId="27" applyNumberFormat="1" applyFont="1" applyBorder="1" applyAlignment="1">
      <alignment horizontal="right"/>
    </xf>
    <xf numFmtId="177" fontId="9" fillId="0" borderId="543" xfId="27" applyNumberFormat="1" applyFont="1" applyBorder="1" applyAlignment="1">
      <alignment horizontal="right"/>
    </xf>
    <xf numFmtId="177" fontId="9" fillId="0" borderId="544" xfId="27" applyNumberFormat="1" applyFont="1" applyBorder="1" applyAlignment="1">
      <alignment horizontal="right"/>
    </xf>
    <xf numFmtId="41" fontId="9" fillId="0" borderId="545" xfId="27" applyNumberFormat="1" applyFont="1" applyBorder="1" applyAlignment="1">
      <alignment horizontal="right"/>
    </xf>
    <xf numFmtId="177" fontId="9" fillId="0" borderId="72" xfId="27" applyNumberFormat="1" applyFont="1" applyBorder="1" applyAlignment="1">
      <alignment horizontal="right"/>
    </xf>
    <xf numFmtId="0" fontId="9" fillId="0" borderId="0" xfId="26" applyFont="1" applyFill="1" applyBorder="1" applyAlignment="1"/>
    <xf numFmtId="0" fontId="5" fillId="0" borderId="347" xfId="26" applyNumberFormat="1" applyFont="1" applyFill="1" applyBorder="1" applyAlignment="1">
      <alignment horizontal="center" wrapText="1"/>
    </xf>
    <xf numFmtId="0" fontId="5" fillId="0" borderId="443" xfId="16" applyNumberFormat="1" applyFont="1" applyBorder="1" applyAlignment="1">
      <alignment horizontal="center" wrapText="1"/>
    </xf>
    <xf numFmtId="0" fontId="25" fillId="0" borderId="56" xfId="2" applyNumberFormat="1" applyFont="1" applyBorder="1" applyAlignment="1">
      <alignment horizontal="center" wrapText="1"/>
    </xf>
    <xf numFmtId="0" fontId="25" fillId="0" borderId="7" xfId="2" applyNumberFormat="1" applyFont="1" applyBorder="1" applyAlignment="1">
      <alignment horizontal="center"/>
    </xf>
    <xf numFmtId="0" fontId="25" fillId="0" borderId="55" xfId="2" applyNumberFormat="1" applyFont="1" applyBorder="1" applyAlignment="1">
      <alignment horizontal="center" wrapText="1"/>
    </xf>
    <xf numFmtId="0" fontId="25" fillId="0" borderId="26" xfId="2" applyNumberFormat="1" applyFont="1" applyBorder="1" applyAlignment="1">
      <alignment horizontal="center"/>
    </xf>
    <xf numFmtId="38" fontId="23" fillId="0" borderId="53" xfId="2" applyFont="1" applyBorder="1" applyAlignment="1">
      <alignment horizontal="center"/>
    </xf>
    <xf numFmtId="38" fontId="23" fillId="0" borderId="54" xfId="2" applyFont="1" applyBorder="1" applyAlignment="1">
      <alignment horizontal="center"/>
    </xf>
    <xf numFmtId="38" fontId="23" fillId="0" borderId="25" xfId="2" applyFont="1" applyBorder="1" applyAlignment="1">
      <alignment horizontal="center"/>
    </xf>
    <xf numFmtId="178" fontId="36" fillId="0" borderId="66" xfId="1" applyNumberFormat="1" applyFont="1" applyBorder="1" applyAlignment="1">
      <alignment horizontal="center" vertical="center" wrapText="1"/>
    </xf>
    <xf numFmtId="178" fontId="36" fillId="0" borderId="33" xfId="1" applyNumberFormat="1" applyFont="1" applyBorder="1" applyAlignment="1">
      <alignment horizontal="center" vertical="center" wrapText="1"/>
    </xf>
    <xf numFmtId="178" fontId="36" fillId="0" borderId="70" xfId="1" applyNumberFormat="1" applyFont="1" applyBorder="1" applyAlignment="1">
      <alignment horizontal="center" vertical="center" wrapText="1"/>
    </xf>
    <xf numFmtId="178" fontId="36" fillId="0" borderId="71" xfId="1" applyNumberFormat="1" applyFont="1" applyBorder="1" applyAlignment="1">
      <alignment horizontal="center" vertical="center" wrapText="1"/>
    </xf>
    <xf numFmtId="178" fontId="36" fillId="0" borderId="38" xfId="1" applyNumberFormat="1" applyFont="1" applyBorder="1" applyAlignment="1">
      <alignment horizontal="center" vertical="center" wrapText="1"/>
    </xf>
    <xf numFmtId="178" fontId="36" fillId="0" borderId="49" xfId="1" applyNumberFormat="1" applyFont="1" applyBorder="1" applyAlignment="1">
      <alignment horizontal="center" vertical="center" wrapText="1"/>
    </xf>
    <xf numFmtId="38" fontId="37" fillId="0" borderId="65" xfId="1" applyFont="1" applyBorder="1" applyAlignment="1">
      <alignment horizontal="center" vertical="center"/>
    </xf>
    <xf numFmtId="38" fontId="37" fillId="0" borderId="38" xfId="1" applyFont="1" applyBorder="1" applyAlignment="1">
      <alignment horizontal="center" vertical="center"/>
    </xf>
    <xf numFmtId="38" fontId="37" fillId="0" borderId="69" xfId="1" applyFont="1" applyBorder="1" applyAlignment="1">
      <alignment horizontal="center" vertical="center"/>
    </xf>
    <xf numFmtId="38" fontId="37" fillId="0" borderId="49" xfId="1" applyFont="1" applyBorder="1" applyAlignment="1">
      <alignment horizontal="center" vertical="center"/>
    </xf>
    <xf numFmtId="38" fontId="36" fillId="0" borderId="56" xfId="1" applyFont="1" applyBorder="1" applyAlignment="1">
      <alignment horizontal="center" vertical="center"/>
    </xf>
    <xf numFmtId="38" fontId="36" fillId="0" borderId="7" xfId="1" applyFont="1" applyBorder="1" applyAlignment="1">
      <alignment horizontal="center" vertical="center"/>
    </xf>
    <xf numFmtId="38" fontId="36" fillId="0" borderId="55" xfId="1" applyFont="1" applyBorder="1" applyAlignment="1">
      <alignment horizontal="center" vertical="center"/>
    </xf>
    <xf numFmtId="38" fontId="36" fillId="0" borderId="26" xfId="1" applyFont="1" applyBorder="1" applyAlignment="1">
      <alignment horizontal="center" vertical="center"/>
    </xf>
    <xf numFmtId="38" fontId="36" fillId="0" borderId="57" xfId="1" applyFont="1" applyBorder="1" applyAlignment="1">
      <alignment horizontal="center" vertical="center"/>
    </xf>
    <xf numFmtId="38" fontId="36" fillId="0" borderId="27" xfId="1" applyFont="1" applyBorder="1" applyAlignment="1">
      <alignment horizontal="center" vertical="center"/>
    </xf>
    <xf numFmtId="179" fontId="38" fillId="0" borderId="74" xfId="1" applyNumberFormat="1" applyFont="1" applyFill="1" applyBorder="1" applyAlignment="1">
      <alignment horizontal="center"/>
    </xf>
    <xf numFmtId="179" fontId="38" fillId="0" borderId="75" xfId="1" applyNumberFormat="1" applyFont="1" applyFill="1" applyBorder="1" applyAlignment="1">
      <alignment horizontal="center"/>
    </xf>
    <xf numFmtId="0" fontId="35" fillId="0" borderId="64" xfId="8" applyFont="1" applyFill="1" applyBorder="1" applyAlignment="1">
      <alignment horizontal="left" vertical="center" wrapText="1"/>
    </xf>
    <xf numFmtId="0" fontId="35" fillId="0" borderId="38" xfId="8" applyFont="1" applyFill="1" applyBorder="1" applyAlignment="1">
      <alignment horizontal="left" vertical="center"/>
    </xf>
    <xf numFmtId="0" fontId="35" fillId="0" borderId="67" xfId="8" applyFont="1" applyFill="1" applyBorder="1" applyAlignment="1">
      <alignment horizontal="left" vertical="center"/>
    </xf>
    <xf numFmtId="0" fontId="35" fillId="0" borderId="68" xfId="8" applyFont="1" applyFill="1" applyBorder="1" applyAlignment="1">
      <alignment horizontal="left" vertical="center"/>
    </xf>
    <xf numFmtId="179" fontId="38" fillId="0" borderId="76" xfId="1" applyNumberFormat="1" applyFont="1" applyFill="1" applyBorder="1" applyAlignment="1">
      <alignment horizontal="center"/>
    </xf>
    <xf numFmtId="179" fontId="38" fillId="0" borderId="23" xfId="1" applyNumberFormat="1" applyFont="1" applyFill="1" applyBorder="1" applyAlignment="1">
      <alignment horizontal="center"/>
    </xf>
    <xf numFmtId="179" fontId="38" fillId="0" borderId="63" xfId="1" applyNumberFormat="1" applyFont="1" applyFill="1" applyBorder="1" applyAlignment="1">
      <alignment horizontal="center"/>
    </xf>
    <xf numFmtId="179" fontId="38" fillId="0" borderId="77" xfId="1" applyNumberFormat="1" applyFont="1" applyFill="1" applyBorder="1" applyAlignment="1">
      <alignment horizontal="center"/>
    </xf>
    <xf numFmtId="179" fontId="38" fillId="0" borderId="73" xfId="1" applyNumberFormat="1" applyFont="1" applyFill="1" applyBorder="1" applyAlignment="1">
      <alignment horizontal="center"/>
    </xf>
    <xf numFmtId="0" fontId="16" fillId="0" borderId="64" xfId="8" applyFont="1" applyBorder="1" applyAlignment="1">
      <alignment horizontal="center" vertical="center"/>
    </xf>
    <xf numFmtId="0" fontId="39" fillId="0" borderId="67" xfId="8" applyFont="1" applyBorder="1" applyAlignment="1">
      <alignment horizontal="center" vertical="center"/>
    </xf>
    <xf numFmtId="179" fontId="38" fillId="0" borderId="57" xfId="1" applyNumberFormat="1" applyFont="1" applyFill="1" applyBorder="1" applyAlignment="1">
      <alignment horizontal="center"/>
    </xf>
    <xf numFmtId="179" fontId="38" fillId="0" borderId="62" xfId="1" applyNumberFormat="1" applyFont="1" applyFill="1" applyBorder="1" applyAlignment="1">
      <alignment horizontal="center"/>
    </xf>
    <xf numFmtId="179" fontId="38" fillId="0" borderId="80" xfId="1" applyNumberFormat="1" applyFont="1" applyFill="1" applyBorder="1" applyAlignment="1">
      <alignment horizontal="center"/>
    </xf>
    <xf numFmtId="179" fontId="38" fillId="0" borderId="15" xfId="1" applyNumberFormat="1" applyFont="1" applyFill="1" applyBorder="1" applyAlignment="1">
      <alignment horizontal="center"/>
    </xf>
    <xf numFmtId="0" fontId="35" fillId="0" borderId="64" xfId="8" applyFont="1" applyFill="1" applyBorder="1" applyAlignment="1">
      <alignment horizontal="left" vertical="center"/>
    </xf>
    <xf numFmtId="0" fontId="35" fillId="0" borderId="78" xfId="8" applyFont="1" applyFill="1" applyBorder="1" applyAlignment="1">
      <alignment horizontal="left" vertical="center"/>
    </xf>
    <xf numFmtId="0" fontId="35" fillId="0" borderId="49" xfId="8" applyFont="1" applyFill="1" applyBorder="1" applyAlignment="1">
      <alignment horizontal="left" vertical="center"/>
    </xf>
    <xf numFmtId="179" fontId="38" fillId="0" borderId="79" xfId="1" applyNumberFormat="1" applyFont="1" applyFill="1" applyBorder="1" applyAlignment="1">
      <alignment horizontal="center"/>
    </xf>
    <xf numFmtId="179" fontId="38" fillId="0" borderId="19" xfId="1" applyNumberFormat="1" applyFont="1" applyFill="1" applyBorder="1" applyAlignment="1">
      <alignment horizontal="center"/>
    </xf>
    <xf numFmtId="0" fontId="35" fillId="0" borderId="81" xfId="8" applyFont="1" applyFill="1" applyBorder="1" applyAlignment="1">
      <alignment horizontal="left" vertical="center"/>
    </xf>
    <xf numFmtId="0" fontId="35" fillId="0" borderId="75" xfId="8" applyFont="1" applyFill="1" applyBorder="1" applyAlignment="1">
      <alignment horizontal="left" vertical="center"/>
    </xf>
    <xf numFmtId="179" fontId="38" fillId="0" borderId="16" xfId="1" applyNumberFormat="1" applyFont="1" applyFill="1" applyBorder="1" applyAlignment="1">
      <alignment horizontal="center"/>
    </xf>
    <xf numFmtId="0" fontId="35" fillId="0" borderId="5" xfId="8" applyFont="1" applyFill="1" applyBorder="1" applyAlignment="1">
      <alignment horizontal="left" vertical="center"/>
    </xf>
    <xf numFmtId="0" fontId="35" fillId="0" borderId="40" xfId="8" applyFont="1" applyFill="1" applyBorder="1" applyAlignment="1">
      <alignment horizontal="left" vertical="center"/>
    </xf>
    <xf numFmtId="179" fontId="38" fillId="0" borderId="56" xfId="1" applyNumberFormat="1" applyFont="1" applyFill="1" applyBorder="1" applyAlignment="1">
      <alignment horizontal="center"/>
    </xf>
    <xf numFmtId="0" fontId="36" fillId="0" borderId="73" xfId="1" applyNumberFormat="1" applyFont="1" applyBorder="1" applyAlignment="1">
      <alignment horizontal="center" vertical="center"/>
    </xf>
    <xf numFmtId="0" fontId="36" fillId="0" borderId="35" xfId="1" applyNumberFormat="1" applyFont="1" applyBorder="1" applyAlignment="1">
      <alignment horizontal="center" vertical="center"/>
    </xf>
    <xf numFmtId="0" fontId="36" fillId="0" borderId="57" xfId="1" applyNumberFormat="1" applyFont="1" applyBorder="1" applyAlignment="1">
      <alignment horizontal="center" vertical="center"/>
    </xf>
    <xf numFmtId="0" fontId="36" fillId="0" borderId="27" xfId="1" applyNumberFormat="1" applyFont="1" applyBorder="1" applyAlignment="1">
      <alignment horizontal="center" vertical="center"/>
    </xf>
    <xf numFmtId="0" fontId="36" fillId="0" borderId="56" xfId="1" applyNumberFormat="1" applyFont="1" applyBorder="1" applyAlignment="1">
      <alignment horizontal="center" vertical="center"/>
    </xf>
    <xf numFmtId="0" fontId="36" fillId="0" borderId="7" xfId="1" applyNumberFormat="1" applyFont="1" applyBorder="1" applyAlignment="1">
      <alignment horizontal="center" vertical="center"/>
    </xf>
    <xf numFmtId="0" fontId="37" fillId="0" borderId="65" xfId="1" applyNumberFormat="1" applyFont="1" applyBorder="1" applyAlignment="1">
      <alignment horizontal="center" vertical="center"/>
    </xf>
    <xf numFmtId="0" fontId="37" fillId="0" borderId="38" xfId="1" applyNumberFormat="1" applyFont="1" applyBorder="1" applyAlignment="1">
      <alignment horizontal="center" vertical="center"/>
    </xf>
    <xf numFmtId="0" fontId="37" fillId="0" borderId="69" xfId="1" applyNumberFormat="1" applyFont="1" applyBorder="1" applyAlignment="1">
      <alignment horizontal="center" vertical="center"/>
    </xf>
    <xf numFmtId="0" fontId="37" fillId="0" borderId="49" xfId="1" applyNumberFormat="1" applyFont="1" applyBorder="1" applyAlignment="1">
      <alignment horizontal="center" vertical="center"/>
    </xf>
    <xf numFmtId="0" fontId="35" fillId="0" borderId="64" xfId="8" applyFont="1" applyFill="1" applyBorder="1" applyAlignment="1">
      <alignment vertical="center" wrapText="1"/>
    </xf>
    <xf numFmtId="0" fontId="35" fillId="0" borderId="38" xfId="8" applyFont="1" applyFill="1" applyBorder="1" applyAlignment="1">
      <alignment vertical="center"/>
    </xf>
    <xf numFmtId="0" fontId="35" fillId="0" borderId="67" xfId="8" applyFont="1" applyFill="1" applyBorder="1" applyAlignment="1">
      <alignment vertical="center"/>
    </xf>
    <xf numFmtId="0" fontId="35" fillId="0" borderId="68" xfId="8" applyFont="1" applyFill="1" applyBorder="1" applyAlignment="1">
      <alignment vertical="center"/>
    </xf>
    <xf numFmtId="0" fontId="41" fillId="0" borderId="64" xfId="8" applyFont="1" applyFill="1" applyBorder="1" applyAlignment="1">
      <alignment vertical="center" wrapText="1"/>
    </xf>
    <xf numFmtId="0" fontId="41" fillId="0" borderId="38" xfId="8" applyFont="1" applyFill="1" applyBorder="1" applyAlignment="1">
      <alignment vertical="center"/>
    </xf>
    <xf numFmtId="0" fontId="41" fillId="0" borderId="67" xfId="8" applyFont="1" applyFill="1" applyBorder="1" applyAlignment="1">
      <alignment vertical="center"/>
    </xf>
    <xf numFmtId="0" fontId="41" fillId="0" borderId="68" xfId="8" applyFont="1" applyFill="1" applyBorder="1" applyAlignment="1">
      <alignment vertical="center"/>
    </xf>
    <xf numFmtId="0" fontId="35" fillId="0" borderId="64" xfId="8" applyFont="1" applyFill="1" applyBorder="1" applyAlignment="1">
      <alignment vertical="center"/>
    </xf>
    <xf numFmtId="0" fontId="35" fillId="0" borderId="78" xfId="8" applyFont="1" applyFill="1" applyBorder="1" applyAlignment="1">
      <alignment vertical="center"/>
    </xf>
    <xf numFmtId="0" fontId="35" fillId="0" borderId="49" xfId="8" applyFont="1" applyFill="1" applyBorder="1" applyAlignment="1">
      <alignment vertical="center"/>
    </xf>
    <xf numFmtId="0" fontId="35" fillId="0" borderId="81" xfId="8" applyFont="1" applyFill="1" applyBorder="1" applyAlignment="1">
      <alignment vertical="center"/>
    </xf>
    <xf numFmtId="0" fontId="35" fillId="0" borderId="75" xfId="8" applyFont="1" applyFill="1" applyBorder="1" applyAlignment="1">
      <alignment vertical="center"/>
    </xf>
    <xf numFmtId="179" fontId="38" fillId="0" borderId="18" xfId="1" applyNumberFormat="1" applyFont="1" applyFill="1" applyBorder="1" applyAlignment="1">
      <alignment horizontal="center"/>
    </xf>
    <xf numFmtId="0" fontId="37" fillId="0" borderId="64" xfId="8" applyFont="1" applyFill="1" applyBorder="1" applyAlignment="1">
      <alignment vertical="center" wrapText="1"/>
    </xf>
    <xf numFmtId="0" fontId="37" fillId="0" borderId="38" xfId="8" applyFont="1" applyFill="1" applyBorder="1" applyAlignment="1">
      <alignment vertical="center"/>
    </xf>
    <xf numFmtId="0" fontId="37" fillId="0" borderId="67" xfId="8" applyFont="1" applyFill="1" applyBorder="1" applyAlignment="1">
      <alignment vertical="center"/>
    </xf>
    <xf numFmtId="0" fontId="37" fillId="0" borderId="68" xfId="8" applyFont="1" applyFill="1" applyBorder="1" applyAlignment="1">
      <alignment vertical="center"/>
    </xf>
    <xf numFmtId="179" fontId="38" fillId="0" borderId="22" xfId="1" applyNumberFormat="1" applyFont="1" applyFill="1" applyBorder="1" applyAlignment="1">
      <alignment horizontal="center"/>
    </xf>
    <xf numFmtId="0" fontId="35" fillId="0" borderId="5" xfId="8" applyFont="1" applyFill="1" applyBorder="1" applyAlignment="1">
      <alignment vertical="center"/>
    </xf>
    <xf numFmtId="0" fontId="35" fillId="0" borderId="40" xfId="8" applyFont="1" applyFill="1" applyBorder="1" applyAlignment="1">
      <alignment vertical="center"/>
    </xf>
    <xf numFmtId="0" fontId="9" fillId="0" borderId="28" xfId="1" applyNumberFormat="1" applyFont="1" applyBorder="1" applyAlignment="1">
      <alignment horizontal="center" vertical="top" textRotation="255"/>
    </xf>
    <xf numFmtId="0" fontId="9" fillId="0" borderId="7" xfId="1" applyNumberFormat="1" applyFont="1" applyBorder="1" applyAlignment="1">
      <alignment horizontal="center" vertical="top" textRotation="255"/>
    </xf>
    <xf numFmtId="0" fontId="9" fillId="0" borderId="82" xfId="1" applyNumberFormat="1" applyFont="1" applyBorder="1" applyAlignment="1">
      <alignment horizontal="center"/>
    </xf>
    <xf numFmtId="0" fontId="9" fillId="0" borderId="4" xfId="1" applyNumberFormat="1" applyFont="1" applyBorder="1" applyAlignment="1">
      <alignment horizontal="center"/>
    </xf>
    <xf numFmtId="0" fontId="9" fillId="0" borderId="84" xfId="1" applyNumberFormat="1" applyFont="1" applyBorder="1" applyAlignment="1">
      <alignment horizontal="center"/>
    </xf>
    <xf numFmtId="0" fontId="9" fillId="0" borderId="64" xfId="1" applyNumberFormat="1" applyFont="1" applyBorder="1" applyAlignment="1">
      <alignment horizontal="center"/>
    </xf>
    <xf numFmtId="0" fontId="9" fillId="0" borderId="65" xfId="1" applyNumberFormat="1" applyFont="1" applyBorder="1" applyAlignment="1">
      <alignment horizontal="center"/>
    </xf>
    <xf numFmtId="0" fontId="9" fillId="0" borderId="85" xfId="1" applyNumberFormat="1" applyFont="1" applyBorder="1" applyAlignment="1">
      <alignment horizontal="center"/>
    </xf>
    <xf numFmtId="0" fontId="9" fillId="0" borderId="64" xfId="1" applyNumberFormat="1" applyFont="1" applyBorder="1" applyAlignment="1">
      <alignment horizontal="center" vertical="center" textRotation="255"/>
    </xf>
    <xf numFmtId="0" fontId="9" fillId="0" borderId="5" xfId="1" applyNumberFormat="1" applyFont="1" applyBorder="1" applyAlignment="1">
      <alignment horizontal="center" vertical="center" textRotation="255"/>
    </xf>
    <xf numFmtId="0" fontId="9" fillId="0" borderId="29" xfId="1" applyNumberFormat="1" applyFont="1" applyBorder="1" applyAlignment="1">
      <alignment horizontal="center" vertical="center" textRotation="255"/>
    </xf>
    <xf numFmtId="0" fontId="9" fillId="0" borderId="27" xfId="1" applyNumberFormat="1" applyFont="1" applyBorder="1" applyAlignment="1">
      <alignment horizontal="center" vertical="center" textRotation="255"/>
    </xf>
    <xf numFmtId="0" fontId="9" fillId="0" borderId="87" xfId="8" applyFont="1" applyBorder="1" applyAlignment="1">
      <alignment horizontal="center" vertical="top" textRotation="255"/>
    </xf>
    <xf numFmtId="0" fontId="9" fillId="0" borderId="26" xfId="8" applyFont="1" applyBorder="1" applyAlignment="1">
      <alignment horizontal="center" vertical="top" textRotation="255"/>
    </xf>
    <xf numFmtId="0" fontId="9" fillId="0" borderId="30" xfId="8" applyFont="1" applyBorder="1" applyAlignment="1">
      <alignment horizontal="center" vertical="top" textRotation="255" wrapText="1"/>
    </xf>
    <xf numFmtId="0" fontId="9" fillId="0" borderId="7" xfId="8" applyFont="1" applyBorder="1" applyAlignment="1">
      <alignment horizontal="center" vertical="top" textRotation="255"/>
    </xf>
    <xf numFmtId="0" fontId="9" fillId="0" borderId="30" xfId="1" applyNumberFormat="1" applyFont="1" applyBorder="1" applyAlignment="1">
      <alignment horizontal="center" vertical="top" textRotation="255"/>
    </xf>
    <xf numFmtId="0" fontId="9" fillId="0" borderId="31" xfId="1" applyNumberFormat="1" applyFont="1" applyBorder="1" applyAlignment="1">
      <alignment horizontal="center" vertical="top" textRotation="255" wrapText="1"/>
    </xf>
    <xf numFmtId="0" fontId="9" fillId="0" borderId="27" xfId="1" applyNumberFormat="1" applyFont="1" applyBorder="1" applyAlignment="1">
      <alignment horizontal="center" vertical="top" textRotation="255"/>
    </xf>
    <xf numFmtId="0" fontId="9" fillId="0" borderId="67" xfId="1" applyNumberFormat="1" applyFont="1" applyBorder="1" applyAlignment="1">
      <alignment horizontal="center" vertical="top" textRotation="255"/>
    </xf>
    <xf numFmtId="0" fontId="9" fillId="0" borderId="5" xfId="1" applyNumberFormat="1" applyFont="1" applyBorder="1" applyAlignment="1">
      <alignment horizontal="center" vertical="top" textRotation="255"/>
    </xf>
    <xf numFmtId="0" fontId="9" fillId="0" borderId="83" xfId="1" applyNumberFormat="1" applyFont="1" applyBorder="1" applyAlignment="1">
      <alignment horizontal="center" vertical="top" textRotation="255"/>
    </xf>
    <xf numFmtId="0" fontId="9" fillId="0" borderId="26" xfId="1" applyNumberFormat="1" applyFont="1" applyBorder="1" applyAlignment="1">
      <alignment horizontal="center" vertical="top" textRotation="255"/>
    </xf>
    <xf numFmtId="0" fontId="9" fillId="0" borderId="28" xfId="1" applyNumberFormat="1" applyFont="1" applyBorder="1" applyAlignment="1">
      <alignment horizontal="center" vertical="top" textRotation="255" wrapText="1"/>
    </xf>
    <xf numFmtId="0" fontId="9" fillId="0" borderId="28" xfId="1" applyNumberFormat="1" applyFont="1" applyBorder="1" applyAlignment="1">
      <alignment horizontal="center" vertical="top" wrapText="1"/>
    </xf>
    <xf numFmtId="0" fontId="9" fillId="0" borderId="7" xfId="1" applyNumberFormat="1" applyFont="1" applyBorder="1" applyAlignment="1">
      <alignment horizontal="center" vertical="top" wrapText="1"/>
    </xf>
    <xf numFmtId="0" fontId="9" fillId="0" borderId="88" xfId="1" applyNumberFormat="1" applyFont="1" applyBorder="1" applyAlignment="1">
      <alignment horizontal="center" vertical="top" textRotation="255"/>
    </xf>
    <xf numFmtId="0" fontId="9" fillId="0" borderId="90" xfId="1" applyNumberFormat="1" applyFont="1" applyBorder="1" applyAlignment="1">
      <alignment horizontal="center" vertical="top" textRotation="255"/>
    </xf>
    <xf numFmtId="0" fontId="9" fillId="0" borderId="89" xfId="1" applyNumberFormat="1" applyFont="1" applyBorder="1" applyAlignment="1">
      <alignment horizontal="center" vertical="top" textRotation="255"/>
    </xf>
    <xf numFmtId="0" fontId="9" fillId="0" borderId="91" xfId="1" applyNumberFormat="1" applyFont="1" applyBorder="1" applyAlignment="1">
      <alignment horizontal="center" vertical="top" textRotation="255"/>
    </xf>
    <xf numFmtId="0" fontId="9" fillId="0" borderId="138" xfId="1" applyNumberFormat="1" applyFont="1" applyBorder="1" applyAlignment="1">
      <alignment horizontal="center"/>
    </xf>
    <xf numFmtId="0" fontId="9" fillId="0" borderId="139" xfId="1" applyNumberFormat="1" applyFont="1" applyBorder="1" applyAlignment="1">
      <alignment horizontal="center"/>
    </xf>
    <xf numFmtId="0" fontId="9" fillId="0" borderId="83" xfId="1" applyNumberFormat="1" applyFont="1" applyBorder="1" applyAlignment="1">
      <alignment horizontal="center" vertical="center" textRotation="255"/>
    </xf>
    <xf numFmtId="0" fontId="9" fillId="0" borderId="87" xfId="1" applyNumberFormat="1" applyFont="1" applyBorder="1" applyAlignment="1">
      <alignment horizontal="center" vertical="center" textRotation="255"/>
    </xf>
    <xf numFmtId="0" fontId="9" fillId="0" borderId="26" xfId="1" applyNumberFormat="1" applyFont="1" applyBorder="1" applyAlignment="1">
      <alignment horizontal="center" vertical="center" textRotation="255"/>
    </xf>
    <xf numFmtId="0" fontId="9" fillId="0" borderId="31" xfId="1" applyNumberFormat="1" applyFont="1" applyBorder="1" applyAlignment="1">
      <alignment horizontal="center" vertical="center" textRotation="255"/>
    </xf>
    <xf numFmtId="0" fontId="9" fillId="0" borderId="61" xfId="1" applyNumberFormat="1" applyFont="1" applyBorder="1" applyAlignment="1">
      <alignment horizontal="center"/>
    </xf>
    <xf numFmtId="0" fontId="9" fillId="0" borderId="54" xfId="1" applyNumberFormat="1" applyFont="1" applyBorder="1" applyAlignment="1">
      <alignment horizontal="center"/>
    </xf>
    <xf numFmtId="0" fontId="9" fillId="0" borderId="82" xfId="9" applyNumberFormat="1" applyFont="1" applyBorder="1" applyAlignment="1">
      <alignment horizontal="center"/>
    </xf>
    <xf numFmtId="0" fontId="9" fillId="0" borderId="84" xfId="9" applyNumberFormat="1" applyFont="1" applyBorder="1" applyAlignment="1">
      <alignment horizontal="center"/>
    </xf>
    <xf numFmtId="0" fontId="9" fillId="0" borderId="138" xfId="9" applyNumberFormat="1" applyFont="1" applyBorder="1" applyAlignment="1">
      <alignment horizontal="center"/>
    </xf>
    <xf numFmtId="0" fontId="9" fillId="0" borderId="139" xfId="9" applyNumberFormat="1" applyFont="1" applyBorder="1" applyAlignment="1">
      <alignment horizontal="center"/>
    </xf>
    <xf numFmtId="0" fontId="9" fillId="0" borderId="4" xfId="9" applyNumberFormat="1" applyFont="1" applyBorder="1" applyAlignment="1">
      <alignment horizontal="center"/>
    </xf>
    <xf numFmtId="0" fontId="9" fillId="0" borderId="37" xfId="3" applyNumberFormat="1" applyFont="1" applyFill="1" applyBorder="1" applyAlignment="1">
      <alignment horizontal="center" vertical="top" textRotation="255"/>
    </xf>
    <xf numFmtId="0" fontId="9" fillId="0" borderId="32" xfId="3" applyNumberFormat="1" applyFont="1" applyFill="1" applyBorder="1" applyAlignment="1">
      <alignment horizontal="center" vertical="top" textRotation="255"/>
    </xf>
    <xf numFmtId="0" fontId="9" fillId="0" borderId="70" xfId="9" applyNumberFormat="1" applyFont="1" applyBorder="1" applyAlignment="1">
      <alignment horizontal="center"/>
    </xf>
    <xf numFmtId="0" fontId="9" fillId="0" borderId="69" xfId="9" applyNumberFormat="1" applyFont="1" applyBorder="1" applyAlignment="1">
      <alignment horizontal="center"/>
    </xf>
    <xf numFmtId="0" fontId="9" fillId="0" borderId="141" xfId="9" applyNumberFormat="1" applyFont="1" applyBorder="1" applyAlignment="1">
      <alignment horizontal="center" vertical="top" wrapText="1"/>
    </xf>
    <xf numFmtId="0" fontId="9" fillId="0" borderId="188" xfId="3" applyNumberFormat="1" applyFont="1" applyBorder="1" applyAlignment="1">
      <alignment horizontal="center" vertical="top" wrapText="1"/>
    </xf>
    <xf numFmtId="0" fontId="9" fillId="0" borderId="142" xfId="9" applyNumberFormat="1" applyFont="1" applyBorder="1" applyAlignment="1">
      <alignment vertical="top" textRotation="255" wrapText="1"/>
    </xf>
    <xf numFmtId="0" fontId="9" fillId="0" borderId="144" xfId="3" applyNumberFormat="1" applyFont="1" applyBorder="1" applyAlignment="1">
      <alignment vertical="top" textRotation="255" wrapText="1"/>
    </xf>
    <xf numFmtId="0" fontId="9" fillId="0" borderId="30" xfId="9" applyNumberFormat="1" applyFont="1" applyBorder="1" applyAlignment="1">
      <alignment vertical="top" textRotation="255" wrapText="1"/>
    </xf>
    <xf numFmtId="0" fontId="9" fillId="0" borderId="7" xfId="3" applyNumberFormat="1" applyFont="1" applyBorder="1" applyAlignment="1">
      <alignment vertical="top" textRotation="255" wrapText="1"/>
    </xf>
    <xf numFmtId="0" fontId="9" fillId="0" borderId="31" xfId="3" applyFont="1" applyBorder="1" applyAlignment="1">
      <alignment horizontal="center" vertical="top" textRotation="255"/>
    </xf>
    <xf numFmtId="0" fontId="9" fillId="0" borderId="27" xfId="3" applyFont="1" applyBorder="1" applyAlignment="1">
      <alignment horizontal="center" vertical="top" textRotation="255"/>
    </xf>
    <xf numFmtId="0" fontId="9" fillId="0" borderId="7" xfId="3" applyNumberFormat="1" applyFont="1" applyBorder="1" applyAlignment="1">
      <alignment vertical="top" textRotation="255"/>
    </xf>
    <xf numFmtId="0" fontId="32" fillId="0" borderId="0" xfId="10" applyFont="1" applyAlignment="1">
      <alignment horizontal="center"/>
    </xf>
    <xf numFmtId="0" fontId="31" fillId="0" borderId="0" xfId="8" applyFont="1" applyAlignment="1">
      <alignment horizontal="center"/>
    </xf>
    <xf numFmtId="0" fontId="35" fillId="0" borderId="82" xfId="10" applyNumberFormat="1" applyFont="1" applyBorder="1" applyAlignment="1">
      <alignment horizontal="center"/>
    </xf>
    <xf numFmtId="0" fontId="35" fillId="0" borderId="84" xfId="10" applyNumberFormat="1" applyFont="1" applyBorder="1" applyAlignment="1">
      <alignment horizontal="center"/>
    </xf>
    <xf numFmtId="0" fontId="35" fillId="0" borderId="138" xfId="10" applyNumberFormat="1" applyFont="1" applyBorder="1" applyAlignment="1">
      <alignment horizontal="center"/>
    </xf>
    <xf numFmtId="0" fontId="35" fillId="0" borderId="194" xfId="10" applyNumberFormat="1" applyFont="1" applyBorder="1" applyAlignment="1">
      <alignment horizontal="center"/>
    </xf>
    <xf numFmtId="0" fontId="35" fillId="0" borderId="65" xfId="10" applyNumberFormat="1" applyFont="1" applyBorder="1" applyAlignment="1">
      <alignment horizontal="center"/>
    </xf>
    <xf numFmtId="0" fontId="35" fillId="0" borderId="38" xfId="10" applyNumberFormat="1" applyFont="1" applyBorder="1" applyAlignment="1">
      <alignment horizontal="center"/>
    </xf>
    <xf numFmtId="0" fontId="32" fillId="0" borderId="0" xfId="1" applyNumberFormat="1" applyFont="1" applyAlignment="1">
      <alignment horizontal="center"/>
    </xf>
    <xf numFmtId="0" fontId="35" fillId="0" borderId="61" xfId="1" applyNumberFormat="1" applyFont="1" applyBorder="1" applyAlignment="1">
      <alignment horizontal="center" vertical="center"/>
    </xf>
    <xf numFmtId="0" fontId="35" fillId="0" borderId="72" xfId="1" applyNumberFormat="1" applyFont="1" applyBorder="1" applyAlignment="1">
      <alignment horizontal="center" vertical="center"/>
    </xf>
    <xf numFmtId="0" fontId="35" fillId="0" borderId="83" xfId="1" applyNumberFormat="1" applyFont="1" applyFill="1" applyBorder="1" applyAlignment="1">
      <alignment horizontal="center" vertical="center"/>
    </xf>
    <xf numFmtId="0" fontId="35" fillId="0" borderId="128" xfId="1" applyNumberFormat="1" applyFont="1" applyFill="1" applyBorder="1" applyAlignment="1">
      <alignment horizontal="center" vertical="center"/>
    </xf>
    <xf numFmtId="38" fontId="9" fillId="0" borderId="62" xfId="1" applyFont="1" applyFill="1" applyBorder="1" applyAlignment="1">
      <alignment horizontal="center"/>
    </xf>
    <xf numFmtId="38" fontId="9" fillId="0" borderId="80" xfId="1" applyFont="1" applyFill="1" applyBorder="1" applyAlignment="1">
      <alignment horizontal="center"/>
    </xf>
    <xf numFmtId="0" fontId="35" fillId="0" borderId="56" xfId="1" applyNumberFormat="1" applyFont="1" applyBorder="1" applyAlignment="1">
      <alignment horizontal="center" vertical="center"/>
    </xf>
    <xf numFmtId="0" fontId="35" fillId="0" borderId="7" xfId="1" applyNumberFormat="1" applyFont="1" applyBorder="1" applyAlignment="1">
      <alignment horizontal="center" vertical="center"/>
    </xf>
    <xf numFmtId="0" fontId="35" fillId="0" borderId="57" xfId="1" applyNumberFormat="1" applyFont="1" applyBorder="1" applyAlignment="1">
      <alignment horizontal="center" vertical="center"/>
    </xf>
    <xf numFmtId="0" fontId="35" fillId="0" borderId="27" xfId="1" applyNumberFormat="1" applyFont="1" applyBorder="1" applyAlignment="1">
      <alignment horizontal="center" vertical="center"/>
    </xf>
    <xf numFmtId="38" fontId="9" fillId="0" borderId="19" xfId="1" applyFont="1" applyFill="1" applyBorder="1" applyAlignment="1">
      <alignment horizontal="center"/>
    </xf>
    <xf numFmtId="0" fontId="35" fillId="0" borderId="55" xfId="1" applyNumberFormat="1" applyFont="1" applyFill="1" applyBorder="1" applyAlignment="1">
      <alignment horizontal="center" vertical="center"/>
    </xf>
    <xf numFmtId="38" fontId="9" fillId="0" borderId="63" xfId="1" applyFont="1" applyFill="1" applyBorder="1" applyAlignment="1">
      <alignment horizontal="center"/>
    </xf>
    <xf numFmtId="38" fontId="9" fillId="0" borderId="77" xfId="1" applyFont="1" applyFill="1" applyBorder="1" applyAlignment="1">
      <alignment horizontal="center"/>
    </xf>
    <xf numFmtId="38" fontId="9" fillId="0" borderId="23" xfId="1" applyFont="1" applyFill="1" applyBorder="1" applyAlignment="1">
      <alignment horizontal="center"/>
    </xf>
    <xf numFmtId="0" fontId="35" fillId="0" borderId="26" xfId="1" applyNumberFormat="1" applyFont="1" applyFill="1" applyBorder="1" applyAlignment="1">
      <alignment horizontal="center" vertical="center"/>
    </xf>
    <xf numFmtId="0" fontId="36" fillId="0" borderId="55" xfId="1" applyNumberFormat="1" applyFont="1" applyBorder="1" applyAlignment="1">
      <alignment horizontal="center" vertical="center"/>
    </xf>
    <xf numFmtId="0" fontId="36" fillId="0" borderId="26" xfId="1" applyNumberFormat="1" applyFont="1" applyBorder="1" applyAlignment="1">
      <alignment horizontal="center" vertical="center"/>
    </xf>
    <xf numFmtId="0" fontId="36" fillId="0" borderId="66" xfId="1" applyNumberFormat="1" applyFont="1" applyBorder="1" applyAlignment="1">
      <alignment horizontal="center" vertical="center"/>
    </xf>
    <xf numFmtId="0" fontId="36" fillId="0" borderId="33" xfId="1" applyNumberFormat="1" applyFont="1" applyBorder="1" applyAlignment="1">
      <alignment horizontal="center" vertical="center"/>
    </xf>
    <xf numFmtId="0" fontId="36" fillId="0" borderId="70" xfId="1" applyNumberFormat="1" applyFont="1" applyBorder="1" applyAlignment="1">
      <alignment horizontal="center" vertical="center"/>
    </xf>
    <xf numFmtId="0" fontId="36" fillId="0" borderId="71" xfId="1" applyNumberFormat="1" applyFont="1" applyBorder="1" applyAlignment="1">
      <alignment horizontal="center" vertical="center"/>
    </xf>
    <xf numFmtId="0" fontId="36" fillId="0" borderId="66" xfId="1" applyNumberFormat="1" applyFont="1" applyBorder="1" applyAlignment="1">
      <alignment horizontal="center" vertical="center" wrapText="1"/>
    </xf>
    <xf numFmtId="0" fontId="36" fillId="0" borderId="38" xfId="1" applyNumberFormat="1" applyFont="1" applyBorder="1" applyAlignment="1">
      <alignment horizontal="center" vertical="center"/>
    </xf>
    <xf numFmtId="0" fontId="36" fillId="0" borderId="49" xfId="1" applyNumberFormat="1" applyFont="1" applyBorder="1" applyAlignment="1">
      <alignment horizontal="center" vertical="center"/>
    </xf>
    <xf numFmtId="0" fontId="36" fillId="0" borderId="65" xfId="1" applyNumberFormat="1" applyFont="1" applyBorder="1" applyAlignment="1">
      <alignment horizontal="center" wrapText="1"/>
    </xf>
    <xf numFmtId="0" fontId="36" fillId="0" borderId="38" xfId="1" applyNumberFormat="1" applyFont="1" applyBorder="1" applyAlignment="1">
      <alignment horizontal="center"/>
    </xf>
    <xf numFmtId="0" fontId="36" fillId="0" borderId="69" xfId="1" applyNumberFormat="1" applyFont="1" applyBorder="1" applyAlignment="1">
      <alignment horizontal="center"/>
    </xf>
    <xf numFmtId="0" fontId="36" fillId="0" borderId="49" xfId="1" applyNumberFormat="1" applyFont="1" applyBorder="1" applyAlignment="1">
      <alignment horizontal="center"/>
    </xf>
    <xf numFmtId="0" fontId="36" fillId="0" borderId="64" xfId="1" applyNumberFormat="1" applyFont="1" applyBorder="1" applyAlignment="1">
      <alignment horizontal="center" vertical="center" wrapText="1"/>
    </xf>
    <xf numFmtId="0" fontId="36" fillId="0" borderId="33" xfId="1" applyNumberFormat="1" applyFont="1" applyBorder="1" applyAlignment="1">
      <alignment horizontal="center" vertical="center" wrapText="1"/>
    </xf>
    <xf numFmtId="0" fontId="36" fillId="0" borderId="78" xfId="1" applyNumberFormat="1" applyFont="1" applyBorder="1" applyAlignment="1">
      <alignment horizontal="center" vertical="center" wrapText="1"/>
    </xf>
    <xf numFmtId="0" fontId="36" fillId="0" borderId="71" xfId="1" applyNumberFormat="1" applyFont="1" applyBorder="1" applyAlignment="1">
      <alignment horizontal="center" vertical="center" wrapText="1"/>
    </xf>
    <xf numFmtId="180" fontId="38" fillId="0" borderId="22" xfId="1" applyNumberFormat="1" applyFont="1" applyFill="1" applyBorder="1" applyAlignment="1">
      <alignment horizontal="center"/>
    </xf>
    <xf numFmtId="180" fontId="38" fillId="0" borderId="18" xfId="1" applyNumberFormat="1" applyFont="1" applyFill="1" applyBorder="1" applyAlignment="1">
      <alignment horizontal="center"/>
    </xf>
    <xf numFmtId="179" fontId="38" fillId="0" borderId="197" xfId="1" applyNumberFormat="1" applyFont="1" applyFill="1" applyBorder="1" applyAlignment="1">
      <alignment horizontal="center"/>
    </xf>
    <xf numFmtId="180" fontId="38" fillId="0" borderId="198" xfId="1" applyNumberFormat="1" applyFont="1" applyFill="1" applyBorder="1" applyAlignment="1">
      <alignment horizontal="center"/>
    </xf>
    <xf numFmtId="180" fontId="38" fillId="0" borderId="23" xfId="1" applyNumberFormat="1" applyFont="1" applyFill="1" applyBorder="1" applyAlignment="1">
      <alignment horizontal="center"/>
    </xf>
    <xf numFmtId="0" fontId="35" fillId="0" borderId="83" xfId="8" applyFont="1" applyBorder="1" applyAlignment="1">
      <alignment horizontal="center" vertical="center"/>
    </xf>
    <xf numFmtId="0" fontId="35" fillId="0" borderId="87" xfId="8" applyFont="1" applyBorder="1" applyAlignment="1">
      <alignment horizontal="center" vertical="center"/>
    </xf>
    <xf numFmtId="0" fontId="35" fillId="0" borderId="26" xfId="8" applyFont="1" applyBorder="1" applyAlignment="1">
      <alignment horizontal="center" vertical="center"/>
    </xf>
    <xf numFmtId="180" fontId="38" fillId="0" borderId="63" xfId="1" applyNumberFormat="1" applyFont="1" applyFill="1" applyBorder="1" applyAlignment="1">
      <alignment horizontal="center"/>
    </xf>
    <xf numFmtId="180" fontId="38" fillId="0" borderId="77" xfId="1" applyNumberFormat="1" applyFont="1" applyFill="1" applyBorder="1" applyAlignment="1">
      <alignment horizontal="center"/>
    </xf>
    <xf numFmtId="180" fontId="38" fillId="0" borderId="62" xfId="1" applyNumberFormat="1" applyFont="1" applyFill="1" applyBorder="1" applyAlignment="1">
      <alignment horizontal="center"/>
    </xf>
    <xf numFmtId="180" fontId="38" fillId="0" borderId="80" xfId="1" applyNumberFormat="1" applyFont="1" applyFill="1" applyBorder="1" applyAlignment="1">
      <alignment horizontal="center"/>
    </xf>
    <xf numFmtId="180" fontId="38" fillId="0" borderId="19" xfId="1" applyNumberFormat="1" applyFont="1" applyFill="1" applyBorder="1" applyAlignment="1">
      <alignment horizontal="center"/>
    </xf>
    <xf numFmtId="180" fontId="38" fillId="0" borderId="197" xfId="1" applyNumberFormat="1" applyFont="1" applyFill="1" applyBorder="1" applyAlignment="1">
      <alignment horizontal="center"/>
    </xf>
    <xf numFmtId="180" fontId="38" fillId="0" borderId="15" xfId="1" applyNumberFormat="1" applyFont="1" applyFill="1" applyBorder="1" applyAlignment="1">
      <alignment horizontal="center"/>
    </xf>
    <xf numFmtId="180" fontId="38" fillId="0" borderId="16" xfId="1" applyNumberFormat="1" applyFont="1" applyFill="1" applyBorder="1" applyAlignment="1">
      <alignment horizontal="center"/>
    </xf>
    <xf numFmtId="180" fontId="38" fillId="0" borderId="56" xfId="1" applyNumberFormat="1" applyFont="1" applyFill="1" applyBorder="1" applyAlignment="1">
      <alignment horizontal="center"/>
    </xf>
    <xf numFmtId="180" fontId="38" fillId="0" borderId="57" xfId="1" applyNumberFormat="1" applyFont="1" applyFill="1" applyBorder="1" applyAlignment="1">
      <alignment horizontal="center"/>
    </xf>
    <xf numFmtId="180" fontId="38" fillId="0" borderId="14" xfId="1" applyNumberFormat="1" applyFont="1" applyFill="1" applyBorder="1" applyAlignment="1">
      <alignment horizontal="center"/>
    </xf>
    <xf numFmtId="178" fontId="36" fillId="0" borderId="66" xfId="1" applyNumberFormat="1" applyFont="1" applyFill="1" applyBorder="1" applyAlignment="1">
      <alignment horizontal="center" vertical="center"/>
    </xf>
    <xf numFmtId="178" fontId="36" fillId="0" borderId="33" xfId="1" applyNumberFormat="1" applyFont="1" applyFill="1" applyBorder="1" applyAlignment="1">
      <alignment horizontal="center" vertical="center"/>
    </xf>
    <xf numFmtId="178" fontId="36" fillId="0" borderId="70" xfId="1" applyNumberFormat="1" applyFont="1" applyFill="1" applyBorder="1" applyAlignment="1">
      <alignment horizontal="center" vertical="center"/>
    </xf>
    <xf numFmtId="178" fontId="36" fillId="0" borderId="71" xfId="1" applyNumberFormat="1" applyFont="1" applyFill="1" applyBorder="1" applyAlignment="1">
      <alignment horizontal="center" vertical="center"/>
    </xf>
    <xf numFmtId="178" fontId="36" fillId="0" borderId="66" xfId="1" applyNumberFormat="1" applyFont="1" applyFill="1" applyBorder="1" applyAlignment="1">
      <alignment horizontal="center" vertical="center" wrapText="1"/>
    </xf>
    <xf numFmtId="178" fontId="36" fillId="0" borderId="66" xfId="1" applyNumberFormat="1" applyFont="1" applyFill="1" applyBorder="1" applyAlignment="1">
      <alignment horizontal="center" vertical="center" wrapText="1" shrinkToFit="1"/>
    </xf>
    <xf numFmtId="178" fontId="36" fillId="0" borderId="38" xfId="1" applyNumberFormat="1" applyFont="1" applyFill="1" applyBorder="1" applyAlignment="1">
      <alignment horizontal="center" vertical="center" shrinkToFit="1"/>
    </xf>
    <xf numFmtId="178" fontId="36" fillId="0" borderId="70" xfId="1" applyNumberFormat="1" applyFont="1" applyFill="1" applyBorder="1" applyAlignment="1">
      <alignment horizontal="center" vertical="center" shrinkToFit="1"/>
    </xf>
    <xf numFmtId="178" fontId="36" fillId="0" borderId="49" xfId="1" applyNumberFormat="1" applyFont="1" applyFill="1" applyBorder="1" applyAlignment="1">
      <alignment horizontal="center" vertical="center" shrinkToFit="1"/>
    </xf>
    <xf numFmtId="178" fontId="36" fillId="0" borderId="66" xfId="1" applyNumberFormat="1" applyFont="1" applyFill="1" applyBorder="1" applyAlignment="1">
      <alignment horizontal="center" vertical="center" shrinkToFit="1"/>
    </xf>
    <xf numFmtId="38" fontId="36" fillId="0" borderId="55" xfId="1" applyFont="1" applyFill="1" applyBorder="1" applyAlignment="1">
      <alignment horizontal="center" vertical="center"/>
    </xf>
    <xf numFmtId="38" fontId="36" fillId="0" borderId="26" xfId="1" applyFont="1" applyFill="1" applyBorder="1" applyAlignment="1">
      <alignment horizontal="center" vertical="center"/>
    </xf>
    <xf numFmtId="38" fontId="36" fillId="0" borderId="57" xfId="1" applyFont="1" applyFill="1" applyBorder="1" applyAlignment="1">
      <alignment horizontal="center" vertical="center"/>
    </xf>
    <xf numFmtId="38" fontId="36" fillId="0" borderId="27" xfId="1" applyFont="1" applyFill="1" applyBorder="1" applyAlignment="1">
      <alignment horizontal="center" vertical="center"/>
    </xf>
    <xf numFmtId="38" fontId="36" fillId="0" borderId="56" xfId="1" applyFont="1" applyFill="1" applyBorder="1" applyAlignment="1">
      <alignment horizontal="center" vertical="center"/>
    </xf>
    <xf numFmtId="38" fontId="36" fillId="0" borderId="7" xfId="1" applyFont="1" applyFill="1" applyBorder="1" applyAlignment="1">
      <alignment horizontal="center" vertical="center"/>
    </xf>
    <xf numFmtId="178" fontId="36" fillId="0" borderId="64" xfId="1" applyNumberFormat="1" applyFont="1" applyFill="1" applyBorder="1" applyAlignment="1">
      <alignment horizontal="center" vertical="center" wrapText="1"/>
    </xf>
    <xf numFmtId="0" fontId="42" fillId="0" borderId="33" xfId="8" applyFont="1" applyFill="1" applyBorder="1"/>
    <xf numFmtId="0" fontId="42" fillId="0" borderId="78" xfId="8" applyFont="1" applyFill="1" applyBorder="1"/>
    <xf numFmtId="0" fontId="42" fillId="0" borderId="71" xfId="8" applyFont="1" applyFill="1" applyBorder="1"/>
    <xf numFmtId="180" fontId="38" fillId="0" borderId="21" xfId="1" applyNumberFormat="1" applyFont="1" applyFill="1" applyBorder="1" applyAlignment="1">
      <alignment horizontal="center"/>
    </xf>
    <xf numFmtId="0" fontId="35" fillId="0" borderId="199" xfId="8" applyFont="1" applyFill="1" applyBorder="1" applyAlignment="1">
      <alignment vertical="center"/>
    </xf>
    <xf numFmtId="0" fontId="9" fillId="0" borderId="1" xfId="13" applyNumberFormat="1" applyFont="1" applyFill="1" applyBorder="1" applyAlignment="1">
      <alignment horizontal="center" wrapText="1"/>
    </xf>
    <xf numFmtId="0" fontId="9" fillId="0" borderId="1" xfId="14" applyNumberFormat="1" applyFont="1" applyBorder="1" applyAlignment="1">
      <alignment horizontal="center" wrapText="1"/>
    </xf>
    <xf numFmtId="0" fontId="9" fillId="0" borderId="82" xfId="13" applyFont="1" applyBorder="1" applyAlignment="1">
      <alignment horizontal="left"/>
    </xf>
    <xf numFmtId="0" fontId="9" fillId="0" borderId="84" xfId="13" applyFont="1" applyBorder="1" applyAlignment="1">
      <alignment horizontal="left"/>
    </xf>
    <xf numFmtId="0" fontId="9" fillId="0" borderId="138" xfId="13" applyFont="1" applyBorder="1" applyAlignment="1">
      <alignment horizontal="left"/>
    </xf>
    <xf numFmtId="0" fontId="25" fillId="0" borderId="194" xfId="16" applyNumberFormat="1" applyFont="1" applyFill="1" applyBorder="1" applyAlignment="1">
      <alignment horizontal="center" wrapText="1"/>
    </xf>
    <xf numFmtId="0" fontId="25" fillId="0" borderId="65" xfId="16" applyNumberFormat="1" applyFont="1" applyFill="1" applyBorder="1" applyAlignment="1">
      <alignment horizontal="center" wrapText="1"/>
    </xf>
    <xf numFmtId="0" fontId="25" fillId="0" borderId="85" xfId="16" applyNumberFormat="1" applyFont="1" applyFill="1" applyBorder="1" applyAlignment="1">
      <alignment horizontal="center" wrapText="1"/>
    </xf>
    <xf numFmtId="0" fontId="25" fillId="0" borderId="196" xfId="16" applyNumberFormat="1" applyFont="1" applyFill="1" applyBorder="1" applyAlignment="1">
      <alignment horizontal="center" wrapText="1"/>
    </xf>
    <xf numFmtId="0" fontId="25" fillId="0" borderId="52" xfId="16" applyNumberFormat="1" applyFont="1" applyFill="1" applyBorder="1" applyAlignment="1">
      <alignment horizontal="center" wrapText="1"/>
    </xf>
    <xf numFmtId="0" fontId="25" fillId="0" borderId="188" xfId="16" applyNumberFormat="1" applyFont="1" applyFill="1" applyBorder="1" applyAlignment="1">
      <alignment horizontal="center" wrapText="1"/>
    </xf>
    <xf numFmtId="0" fontId="25" fillId="0" borderId="194" xfId="16" applyNumberFormat="1" applyFont="1" applyFill="1" applyBorder="1" applyAlignment="1">
      <alignment horizontal="left" wrapText="1"/>
    </xf>
    <xf numFmtId="0" fontId="25" fillId="0" borderId="65" xfId="16" applyNumberFormat="1" applyFont="1" applyFill="1" applyBorder="1" applyAlignment="1">
      <alignment horizontal="left" wrapText="1"/>
    </xf>
    <xf numFmtId="0" fontId="25" fillId="0" borderId="38" xfId="16" applyNumberFormat="1" applyFont="1" applyFill="1" applyBorder="1" applyAlignment="1">
      <alignment horizontal="left" wrapText="1"/>
    </xf>
    <xf numFmtId="0" fontId="25" fillId="0" borderId="195" xfId="16" applyNumberFormat="1" applyFont="1" applyFill="1" applyBorder="1" applyAlignment="1">
      <alignment horizontal="left" wrapText="1"/>
    </xf>
    <xf numFmtId="0" fontId="25" fillId="0" borderId="0" xfId="16" applyNumberFormat="1" applyFont="1" applyFill="1" applyBorder="1" applyAlignment="1">
      <alignment horizontal="left" wrapText="1"/>
    </xf>
    <xf numFmtId="0" fontId="25" fillId="0" borderId="68" xfId="16" applyNumberFormat="1" applyFont="1" applyFill="1" applyBorder="1" applyAlignment="1">
      <alignment horizontal="left" wrapText="1"/>
    </xf>
    <xf numFmtId="0" fontId="9" fillId="0" borderId="64" xfId="14" applyNumberFormat="1" applyFont="1" applyBorder="1" applyAlignment="1">
      <alignment wrapText="1"/>
    </xf>
    <xf numFmtId="0" fontId="9" fillId="0" borderId="65" xfId="14" applyNumberFormat="1" applyFont="1" applyBorder="1" applyAlignment="1">
      <alignment wrapText="1"/>
    </xf>
    <xf numFmtId="0" fontId="9" fillId="0" borderId="38" xfId="14" applyNumberFormat="1" applyFont="1" applyBorder="1" applyAlignment="1">
      <alignment wrapText="1"/>
    </xf>
    <xf numFmtId="0" fontId="25" fillId="0" borderId="36" xfId="16" applyNumberFormat="1" applyFont="1" applyBorder="1" applyAlignment="1">
      <alignment horizontal="center" wrapText="1"/>
    </xf>
    <xf numFmtId="0" fontId="25" fillId="0" borderId="32" xfId="16" applyNumberFormat="1" applyFont="1" applyBorder="1" applyAlignment="1">
      <alignment horizontal="center" wrapText="1"/>
    </xf>
    <xf numFmtId="0" fontId="25" fillId="0" borderId="1" xfId="13" applyFont="1" applyBorder="1" applyAlignment="1">
      <alignment horizontal="center" wrapText="1"/>
    </xf>
    <xf numFmtId="0" fontId="25" fillId="0" borderId="1" xfId="13" applyFont="1" applyBorder="1" applyAlignment="1">
      <alignment horizontal="center"/>
    </xf>
    <xf numFmtId="0" fontId="25" fillId="0" borderId="202" xfId="13" applyFont="1" applyBorder="1" applyAlignment="1">
      <alignment horizontal="center"/>
    </xf>
    <xf numFmtId="0" fontId="14" fillId="0" borderId="28" xfId="0" applyNumberFormat="1" applyFont="1" applyBorder="1" applyAlignment="1">
      <alignment horizontal="center"/>
    </xf>
    <xf numFmtId="0" fontId="14" fillId="0" borderId="7" xfId="0" applyNumberFormat="1" applyFont="1" applyBorder="1" applyAlignment="1">
      <alignment horizontal="center"/>
    </xf>
    <xf numFmtId="0" fontId="14" fillId="0" borderId="28" xfId="0" applyNumberFormat="1" applyFont="1" applyBorder="1" applyAlignment="1">
      <alignment horizontal="center" wrapText="1"/>
    </xf>
    <xf numFmtId="0" fontId="14" fillId="0" borderId="7" xfId="0" applyNumberFormat="1" applyFont="1" applyBorder="1" applyAlignment="1">
      <alignment horizontal="center" wrapText="1"/>
    </xf>
    <xf numFmtId="0" fontId="14" fillId="0" borderId="29" xfId="0" applyNumberFormat="1" applyFont="1" applyBorder="1" applyAlignment="1">
      <alignment horizontal="center"/>
    </xf>
    <xf numFmtId="0" fontId="14" fillId="0" borderId="27" xfId="0" applyNumberFormat="1" applyFont="1" applyBorder="1" applyAlignment="1">
      <alignment horizontal="center"/>
    </xf>
    <xf numFmtId="0" fontId="9" fillId="0" borderId="36" xfId="17" applyNumberFormat="1" applyFont="1" applyBorder="1" applyAlignment="1">
      <alignment horizontal="center"/>
    </xf>
    <xf numFmtId="0" fontId="9" fillId="0" borderId="32" xfId="17" applyNumberFormat="1" applyFont="1" applyBorder="1" applyAlignment="1">
      <alignment horizontal="center"/>
    </xf>
    <xf numFmtId="0" fontId="14" fillId="0" borderId="36" xfId="0" applyNumberFormat="1" applyFont="1" applyBorder="1" applyAlignment="1">
      <alignment horizontal="center" wrapText="1"/>
    </xf>
    <xf numFmtId="0" fontId="14" fillId="0" borderId="32" xfId="0" applyNumberFormat="1" applyFont="1" applyBorder="1" applyAlignment="1">
      <alignment horizontal="center"/>
    </xf>
    <xf numFmtId="0" fontId="14" fillId="0" borderId="83" xfId="0" applyNumberFormat="1" applyFont="1" applyBorder="1" applyAlignment="1">
      <alignment horizontal="center"/>
    </xf>
    <xf numFmtId="0" fontId="14" fillId="0" borderId="26" xfId="0" applyNumberFormat="1" applyFont="1" applyBorder="1" applyAlignment="1">
      <alignment horizontal="center"/>
    </xf>
    <xf numFmtId="0" fontId="14" fillId="0" borderId="268" xfId="18" applyNumberFormat="1" applyFont="1" applyFill="1" applyBorder="1" applyAlignment="1">
      <alignment horizontal="center"/>
    </xf>
    <xf numFmtId="0" fontId="14" fillId="0" borderId="5" xfId="18" applyNumberFormat="1" applyFont="1" applyFill="1" applyBorder="1" applyAlignment="1">
      <alignment horizontal="center"/>
    </xf>
    <xf numFmtId="0" fontId="14" fillId="0" borderId="237" xfId="18" applyNumberFormat="1" applyFont="1" applyFill="1" applyBorder="1" applyAlignment="1">
      <alignment horizontal="left"/>
    </xf>
    <xf numFmtId="0" fontId="14" fillId="0" borderId="240" xfId="18" applyNumberFormat="1" applyFont="1" applyFill="1" applyBorder="1" applyAlignment="1">
      <alignment horizontal="left"/>
    </xf>
    <xf numFmtId="0" fontId="14" fillId="0" borderId="281" xfId="18" applyNumberFormat="1" applyFont="1" applyFill="1" applyBorder="1" applyAlignment="1">
      <alignment horizontal="center"/>
    </xf>
    <xf numFmtId="0" fontId="14" fillId="0" borderId="26" xfId="18" applyNumberFormat="1" applyFont="1" applyFill="1" applyBorder="1" applyAlignment="1">
      <alignment horizontal="center"/>
    </xf>
    <xf numFmtId="0" fontId="14" fillId="0" borderId="282" xfId="18" applyNumberFormat="1" applyFont="1" applyFill="1" applyBorder="1" applyAlignment="1">
      <alignment horizontal="center" wrapText="1"/>
    </xf>
    <xf numFmtId="0" fontId="14" fillId="0" borderId="27" xfId="18" applyNumberFormat="1" applyFont="1" applyFill="1" applyBorder="1" applyAlignment="1">
      <alignment horizontal="center"/>
    </xf>
    <xf numFmtId="0" fontId="9" fillId="0" borderId="82" xfId="20" applyNumberFormat="1" applyFont="1" applyBorder="1" applyAlignment="1">
      <alignment horizontal="center"/>
    </xf>
    <xf numFmtId="0" fontId="9" fillId="0" borderId="4" xfId="20" applyNumberFormat="1" applyFont="1" applyBorder="1" applyAlignment="1">
      <alignment horizontal="center"/>
    </xf>
    <xf numFmtId="0" fontId="9" fillId="0" borderId="286" xfId="16" applyNumberFormat="1" applyFont="1" applyFill="1" applyBorder="1" applyAlignment="1">
      <alignment horizontal="center"/>
    </xf>
    <xf numFmtId="0" fontId="9" fillId="0" borderId="288" xfId="16" applyNumberFormat="1" applyFont="1" applyFill="1" applyBorder="1" applyAlignment="1">
      <alignment horizontal="center"/>
    </xf>
    <xf numFmtId="0" fontId="9" fillId="0" borderId="287" xfId="22" applyNumberFormat="1" applyFont="1" applyBorder="1" applyAlignment="1">
      <alignment horizontal="center" wrapText="1" shrinkToFit="1"/>
    </xf>
    <xf numFmtId="0" fontId="9" fillId="0" borderId="289" xfId="22" applyNumberFormat="1" applyFont="1" applyBorder="1" applyAlignment="1">
      <alignment horizontal="center" shrinkToFit="1"/>
    </xf>
    <xf numFmtId="0" fontId="14" fillId="0" borderId="29" xfId="0" applyNumberFormat="1" applyFont="1" applyBorder="1" applyAlignment="1">
      <alignment horizontal="center" wrapText="1"/>
    </xf>
    <xf numFmtId="0" fontId="14" fillId="0" borderId="31" xfId="0" applyNumberFormat="1" applyFont="1" applyBorder="1" applyAlignment="1">
      <alignment horizontal="center"/>
    </xf>
    <xf numFmtId="0" fontId="14" fillId="0" borderId="37" xfId="0" applyNumberFormat="1" applyFont="1" applyBorder="1" applyAlignment="1">
      <alignment horizontal="center" wrapText="1"/>
    </xf>
    <xf numFmtId="0" fontId="14" fillId="0" borderId="37" xfId="0" applyNumberFormat="1" applyFont="1" applyBorder="1" applyAlignment="1">
      <alignment horizontal="center"/>
    </xf>
    <xf numFmtId="0" fontId="9" fillId="0" borderId="36" xfId="26" applyNumberFormat="1" applyFont="1" applyFill="1" applyBorder="1" applyAlignment="1">
      <alignment horizontal="center"/>
    </xf>
    <xf numFmtId="0" fontId="9" fillId="0" borderId="37" xfId="26" applyNumberFormat="1" applyFont="1" applyFill="1" applyBorder="1" applyAlignment="1">
      <alignment horizontal="center"/>
    </xf>
    <xf numFmtId="0" fontId="9" fillId="0" borderId="32" xfId="26" applyNumberFormat="1" applyFont="1" applyFill="1" applyBorder="1" applyAlignment="1">
      <alignment horizontal="center"/>
    </xf>
    <xf numFmtId="0" fontId="9" fillId="0" borderId="36" xfId="26" applyNumberFormat="1" applyFont="1" applyFill="1" applyBorder="1" applyAlignment="1">
      <alignment horizontal="center" wrapText="1"/>
    </xf>
    <xf numFmtId="0" fontId="14" fillId="0" borderId="64" xfId="0" applyNumberFormat="1" applyFont="1" applyBorder="1" applyAlignment="1">
      <alignment horizontal="center"/>
    </xf>
    <xf numFmtId="0" fontId="14" fillId="0" borderId="65" xfId="0" applyNumberFormat="1" applyFont="1" applyBorder="1" applyAlignment="1">
      <alignment horizontal="center"/>
    </xf>
    <xf numFmtId="0" fontId="14" fillId="0" borderId="5" xfId="0" applyNumberFormat="1" applyFont="1" applyBorder="1" applyAlignment="1">
      <alignment horizontal="center"/>
    </xf>
    <xf numFmtId="0" fontId="14" fillId="0" borderId="52" xfId="0" applyNumberFormat="1" applyFont="1" applyBorder="1" applyAlignment="1">
      <alignment horizontal="center"/>
    </xf>
    <xf numFmtId="0" fontId="14" fillId="0" borderId="38" xfId="0" applyNumberFormat="1" applyFont="1" applyBorder="1" applyAlignment="1">
      <alignment horizontal="center"/>
    </xf>
    <xf numFmtId="0" fontId="14" fillId="0" borderId="40" xfId="0" applyNumberFormat="1" applyFont="1" applyBorder="1" applyAlignment="1">
      <alignment horizontal="center"/>
    </xf>
    <xf numFmtId="0" fontId="14" fillId="0" borderId="36" xfId="0" applyNumberFormat="1" applyFont="1" applyBorder="1" applyAlignment="1">
      <alignment horizontal="center"/>
    </xf>
    <xf numFmtId="0" fontId="14" fillId="0" borderId="83" xfId="0" applyNumberFormat="1" applyFont="1" applyBorder="1" applyAlignment="1">
      <alignment horizontal="center" wrapText="1"/>
    </xf>
    <xf numFmtId="0" fontId="14" fillId="0" borderId="87" xfId="0" applyNumberFormat="1" applyFont="1" applyBorder="1" applyAlignment="1">
      <alignment horizontal="center"/>
    </xf>
    <xf numFmtId="0" fontId="14" fillId="0" borderId="30" xfId="0" applyNumberFormat="1" applyFont="1" applyBorder="1" applyAlignment="1">
      <alignment horizontal="center"/>
    </xf>
    <xf numFmtId="0" fontId="9" fillId="0" borderId="36" xfId="27" applyNumberFormat="1" applyFont="1" applyFill="1" applyBorder="1" applyAlignment="1">
      <alignment horizontal="center"/>
    </xf>
    <xf numFmtId="0" fontId="9" fillId="0" borderId="318" xfId="27" applyNumberFormat="1" applyFont="1" applyFill="1" applyBorder="1" applyAlignment="1">
      <alignment horizontal="center"/>
    </xf>
    <xf numFmtId="0" fontId="9" fillId="0" borderId="36" xfId="27" applyNumberFormat="1" applyFont="1" applyBorder="1" applyAlignment="1">
      <alignment horizontal="center" wrapText="1"/>
    </xf>
    <xf numFmtId="0" fontId="9" fillId="0" borderId="32" xfId="27" applyNumberFormat="1" applyFont="1" applyBorder="1" applyAlignment="1">
      <alignment horizontal="center" wrapText="1"/>
    </xf>
    <xf numFmtId="0" fontId="9" fillId="0" borderId="32" xfId="27" applyNumberFormat="1" applyFont="1" applyBorder="1" applyAlignment="1">
      <alignment horizontal="center"/>
    </xf>
    <xf numFmtId="0" fontId="9" fillId="0" borderId="64" xfId="27" applyNumberFormat="1" applyFont="1" applyBorder="1" applyAlignment="1">
      <alignment horizontal="center"/>
    </xf>
    <xf numFmtId="0" fontId="9" fillId="0" borderId="5" xfId="27" applyNumberFormat="1" applyFont="1" applyBorder="1" applyAlignment="1">
      <alignment horizontal="center"/>
    </xf>
    <xf numFmtId="0" fontId="9" fillId="0" borderId="64" xfId="27" applyNumberFormat="1" applyFont="1" applyBorder="1" applyAlignment="1">
      <alignment horizontal="center" wrapText="1"/>
    </xf>
    <xf numFmtId="0" fontId="25" fillId="0" borderId="36" xfId="27" applyNumberFormat="1" applyFont="1" applyBorder="1" applyAlignment="1">
      <alignment horizontal="center" wrapText="1"/>
    </xf>
    <xf numFmtId="0" fontId="25" fillId="0" borderId="32" xfId="27" applyNumberFormat="1" applyFont="1" applyBorder="1" applyAlignment="1">
      <alignment horizontal="center" wrapText="1"/>
    </xf>
    <xf numFmtId="0" fontId="9" fillId="0" borderId="353" xfId="27" applyNumberFormat="1" applyFont="1" applyBorder="1" applyAlignment="1">
      <alignment horizontal="center" wrapText="1"/>
    </xf>
    <xf numFmtId="0" fontId="9" fillId="0" borderId="188" xfId="27" applyNumberFormat="1" applyFont="1" applyBorder="1" applyAlignment="1">
      <alignment horizontal="center" wrapText="1"/>
    </xf>
    <xf numFmtId="0" fontId="9" fillId="0" borderId="354" xfId="27" applyNumberFormat="1" applyFont="1" applyBorder="1" applyAlignment="1">
      <alignment horizontal="center"/>
    </xf>
    <xf numFmtId="0" fontId="9" fillId="0" borderId="144" xfId="27" applyNumberFormat="1" applyFont="1" applyBorder="1" applyAlignment="1">
      <alignment horizontal="center"/>
    </xf>
    <xf numFmtId="0" fontId="9" fillId="0" borderId="332" xfId="27" applyNumberFormat="1" applyFont="1" applyBorder="1" applyAlignment="1">
      <alignment horizontal="center"/>
    </xf>
    <xf numFmtId="0" fontId="9" fillId="0" borderId="7" xfId="27" applyNumberFormat="1" applyFont="1" applyBorder="1" applyAlignment="1">
      <alignment horizontal="center"/>
    </xf>
    <xf numFmtId="0" fontId="9" fillId="0" borderId="355" xfId="27" applyNumberFormat="1" applyFont="1" applyBorder="1" applyAlignment="1">
      <alignment horizontal="center" wrapText="1"/>
    </xf>
    <xf numFmtId="0" fontId="9" fillId="0" borderId="27" xfId="27" applyNumberFormat="1" applyFont="1" applyBorder="1" applyAlignment="1">
      <alignment horizontal="center" wrapText="1"/>
    </xf>
    <xf numFmtId="0" fontId="9" fillId="0" borderId="318" xfId="26" applyNumberFormat="1" applyFont="1" applyFill="1" applyBorder="1" applyAlignment="1">
      <alignment horizontal="center"/>
    </xf>
    <xf numFmtId="0" fontId="9" fillId="0" borderId="37" xfId="27" applyNumberFormat="1" applyFont="1" applyBorder="1" applyAlignment="1">
      <alignment horizontal="center" wrapText="1"/>
    </xf>
    <xf numFmtId="0" fontId="9" fillId="0" borderId="352" xfId="27" applyNumberFormat="1" applyFont="1" applyBorder="1" applyAlignment="1">
      <alignment horizontal="center" wrapText="1"/>
    </xf>
    <xf numFmtId="0" fontId="9" fillId="0" borderId="5" xfId="27" applyNumberFormat="1" applyFont="1" applyBorder="1" applyAlignment="1">
      <alignment horizontal="center" wrapText="1"/>
    </xf>
    <xf numFmtId="0" fontId="9" fillId="0" borderId="332" xfId="27" applyNumberFormat="1" applyFont="1" applyBorder="1" applyAlignment="1">
      <alignment horizontal="center" wrapText="1"/>
    </xf>
    <xf numFmtId="0" fontId="9" fillId="0" borderId="7" xfId="27" applyNumberFormat="1" applyFont="1" applyBorder="1" applyAlignment="1">
      <alignment horizontal="center" wrapText="1"/>
    </xf>
    <xf numFmtId="0" fontId="9" fillId="0" borderId="376" xfId="27" applyNumberFormat="1" applyFont="1" applyBorder="1" applyAlignment="1">
      <alignment horizontal="center" wrapText="1"/>
    </xf>
    <xf numFmtId="0" fontId="9" fillId="0" borderId="67" xfId="27" applyNumberFormat="1" applyFont="1" applyBorder="1" applyAlignment="1">
      <alignment horizontal="center" wrapText="1"/>
    </xf>
    <xf numFmtId="0" fontId="9" fillId="0" borderId="373" xfId="27" applyNumberFormat="1" applyFont="1" applyBorder="1" applyAlignment="1">
      <alignment horizontal="center"/>
    </xf>
    <xf numFmtId="0" fontId="9" fillId="0" borderId="26" xfId="27" applyNumberFormat="1" applyFont="1" applyBorder="1" applyAlignment="1">
      <alignment horizontal="center"/>
    </xf>
    <xf numFmtId="0" fontId="9" fillId="0" borderId="333" xfId="27" applyNumberFormat="1" applyFont="1" applyBorder="1" applyAlignment="1">
      <alignment horizontal="center" wrapText="1"/>
    </xf>
    <xf numFmtId="0" fontId="9" fillId="0" borderId="58" xfId="27" applyNumberFormat="1" applyFont="1" applyBorder="1" applyAlignment="1">
      <alignment horizontal="center" wrapText="1"/>
    </xf>
    <xf numFmtId="0" fontId="9" fillId="0" borderId="195" xfId="27" applyNumberFormat="1" applyFont="1" applyBorder="1" applyAlignment="1">
      <alignment horizontal="center" wrapText="1"/>
    </xf>
    <xf numFmtId="0" fontId="9" fillId="0" borderId="196" xfId="27" applyNumberFormat="1" applyFont="1" applyBorder="1" applyAlignment="1">
      <alignment horizontal="center" wrapText="1"/>
    </xf>
    <xf numFmtId="0" fontId="9" fillId="0" borderId="67" xfId="16" applyNumberFormat="1" applyFont="1" applyBorder="1" applyAlignment="1">
      <alignment horizontal="center" wrapText="1"/>
    </xf>
    <xf numFmtId="0" fontId="9" fillId="0" borderId="5" xfId="16" applyNumberFormat="1" applyFont="1" applyBorder="1" applyAlignment="1">
      <alignment horizontal="center" wrapText="1"/>
    </xf>
    <xf numFmtId="0" fontId="9" fillId="0" borderId="67" xfId="15" applyNumberFormat="1" applyFont="1" applyBorder="1" applyAlignment="1">
      <alignment horizontal="center" wrapText="1"/>
    </xf>
    <xf numFmtId="0" fontId="9" fillId="0" borderId="5" xfId="15" applyNumberFormat="1" applyFont="1" applyBorder="1" applyAlignment="1">
      <alignment horizontal="center" wrapText="1"/>
    </xf>
    <xf numFmtId="0" fontId="9" fillId="0" borderId="354" xfId="27" applyNumberFormat="1" applyFont="1" applyBorder="1" applyAlignment="1">
      <alignment horizontal="center" wrapText="1"/>
    </xf>
    <xf numFmtId="0" fontId="9" fillId="0" borderId="374" xfId="27" applyNumberFormat="1" applyFont="1" applyBorder="1" applyAlignment="1">
      <alignment horizontal="center" wrapText="1"/>
    </xf>
    <xf numFmtId="0" fontId="9" fillId="0" borderId="375" xfId="27" applyNumberFormat="1" applyFont="1" applyBorder="1" applyAlignment="1">
      <alignment horizontal="center"/>
    </xf>
    <xf numFmtId="0" fontId="9" fillId="0" borderId="375" xfId="27" applyNumberFormat="1" applyFont="1" applyBorder="1" applyAlignment="1">
      <alignment horizontal="center" wrapText="1"/>
    </xf>
    <xf numFmtId="0" fontId="9" fillId="0" borderId="378" xfId="27" applyNumberFormat="1" applyFont="1" applyBorder="1" applyAlignment="1">
      <alignment horizontal="center"/>
    </xf>
    <xf numFmtId="0" fontId="9" fillId="0" borderId="364" xfId="27" applyNumberFormat="1" applyFont="1" applyBorder="1" applyAlignment="1">
      <alignment horizontal="center"/>
    </xf>
    <xf numFmtId="0" fontId="9" fillId="0" borderId="37" xfId="27" applyNumberFormat="1" applyFont="1" applyFill="1" applyBorder="1" applyAlignment="1">
      <alignment horizontal="center"/>
    </xf>
    <xf numFmtId="0" fontId="7" fillId="0" borderId="197" xfId="27" applyNumberFormat="1" applyFont="1" applyBorder="1" applyAlignment="1"/>
    <xf numFmtId="0" fontId="7" fillId="0" borderId="79" xfId="27" applyNumberFormat="1" applyFont="1" applyBorder="1" applyAlignment="1"/>
    <xf numFmtId="0" fontId="7" fillId="0" borderId="19" xfId="27" applyNumberFormat="1" applyFont="1" applyBorder="1" applyAlignment="1"/>
    <xf numFmtId="0" fontId="9" fillId="0" borderId="197" xfId="27" applyNumberFormat="1" applyFont="1" applyBorder="1" applyAlignment="1">
      <alignment horizontal="right"/>
    </xf>
    <xf numFmtId="0" fontId="9" fillId="0" borderId="79" xfId="27" applyNumberFormat="1" applyFont="1" applyBorder="1" applyAlignment="1">
      <alignment horizontal="right"/>
    </xf>
    <xf numFmtId="0" fontId="9" fillId="0" borderId="19" xfId="27" applyNumberFormat="1" applyFont="1" applyBorder="1" applyAlignment="1">
      <alignment horizontal="right"/>
    </xf>
    <xf numFmtId="0" fontId="9" fillId="0" borderId="352" xfId="27" applyNumberFormat="1" applyFont="1" applyBorder="1" applyAlignment="1">
      <alignment horizontal="right"/>
    </xf>
    <xf numFmtId="0" fontId="9" fillId="0" borderId="313" xfId="27" applyNumberFormat="1" applyFont="1" applyBorder="1" applyAlignment="1">
      <alignment horizontal="right"/>
    </xf>
    <xf numFmtId="0" fontId="9" fillId="0" borderId="353" xfId="27" applyNumberFormat="1" applyFont="1" applyBorder="1" applyAlignment="1">
      <alignment horizontal="right"/>
    </xf>
    <xf numFmtId="0" fontId="9" fillId="0" borderId="406" xfId="27" applyNumberFormat="1" applyFont="1" applyBorder="1" applyAlignment="1">
      <alignment horizontal="right"/>
    </xf>
    <xf numFmtId="0" fontId="9" fillId="0" borderId="197" xfId="27" applyNumberFormat="1" applyFont="1" applyBorder="1" applyAlignment="1">
      <alignment horizontal="center"/>
    </xf>
    <xf numFmtId="0" fontId="9" fillId="0" borderId="19" xfId="27" applyNumberFormat="1" applyFont="1" applyBorder="1" applyAlignment="1">
      <alignment horizontal="center"/>
    </xf>
    <xf numFmtId="0" fontId="7" fillId="0" borderId="197" xfId="27" applyNumberFormat="1" applyFont="1" applyBorder="1"/>
    <xf numFmtId="0" fontId="7" fillId="0" borderId="79" xfId="27" applyNumberFormat="1" applyFont="1" applyBorder="1"/>
    <xf numFmtId="0" fontId="7" fillId="0" borderId="19" xfId="27" applyNumberFormat="1" applyFont="1" applyBorder="1"/>
    <xf numFmtId="0" fontId="9" fillId="0" borderId="69" xfId="27" applyNumberFormat="1" applyFont="1" applyBorder="1" applyAlignment="1">
      <alignment horizontal="right"/>
    </xf>
    <xf numFmtId="0" fontId="9" fillId="0" borderId="364" xfId="27" applyNumberFormat="1" applyFont="1" applyBorder="1" applyAlignment="1">
      <alignment horizontal="right"/>
    </xf>
    <xf numFmtId="0" fontId="9" fillId="0" borderId="67" xfId="27" applyNumberFormat="1" applyFont="1" applyBorder="1" applyAlignment="1">
      <alignment horizontal="right"/>
    </xf>
    <xf numFmtId="0" fontId="9" fillId="0" borderId="0" xfId="27" applyNumberFormat="1" applyFont="1" applyBorder="1" applyAlignment="1">
      <alignment horizontal="right"/>
    </xf>
    <xf numFmtId="0" fontId="9" fillId="0" borderId="141" xfId="27" applyNumberFormat="1" applyFont="1" applyBorder="1" applyAlignment="1">
      <alignment horizontal="right"/>
    </xf>
    <xf numFmtId="0" fontId="9" fillId="0" borderId="358" xfId="27" applyNumberFormat="1" applyFont="1" applyBorder="1" applyAlignment="1">
      <alignment horizontal="right"/>
    </xf>
    <xf numFmtId="0" fontId="9" fillId="0" borderId="68" xfId="27" applyNumberFormat="1" applyFont="1" applyBorder="1" applyAlignment="1">
      <alignment horizontal="right"/>
    </xf>
    <xf numFmtId="0" fontId="9" fillId="0" borderId="378" xfId="27" applyNumberFormat="1" applyFont="1" applyBorder="1" applyAlignment="1">
      <alignment horizontal="right"/>
    </xf>
    <xf numFmtId="0" fontId="9" fillId="0" borderId="268" xfId="26" applyNumberFormat="1" applyFont="1" applyFill="1" applyBorder="1" applyAlignment="1">
      <alignment horizontal="center" wrapText="1"/>
    </xf>
    <xf numFmtId="0" fontId="9" fillId="0" borderId="5" xfId="26" applyNumberFormat="1" applyFont="1" applyFill="1" applyBorder="1" applyAlignment="1">
      <alignment horizontal="center" wrapText="1"/>
    </xf>
    <xf numFmtId="0" fontId="9" fillId="0" borderId="234" xfId="27" applyNumberFormat="1" applyFont="1" applyBorder="1" applyAlignment="1">
      <alignment horizontal="center" wrapText="1"/>
    </xf>
    <xf numFmtId="0" fontId="9" fillId="0" borderId="234" xfId="26" applyNumberFormat="1" applyFont="1" applyFill="1" applyBorder="1" applyAlignment="1">
      <alignment horizontal="center" wrapText="1"/>
    </xf>
    <xf numFmtId="0" fontId="9" fillId="0" borderId="32" xfId="26" applyNumberFormat="1" applyFont="1" applyFill="1" applyBorder="1" applyAlignment="1">
      <alignment horizontal="center" wrapText="1"/>
    </xf>
    <xf numFmtId="0" fontId="9" fillId="0" borderId="37" xfId="26" applyNumberFormat="1" applyFont="1" applyFill="1" applyBorder="1" applyAlignment="1">
      <alignment horizontal="center" wrapText="1"/>
    </xf>
    <xf numFmtId="0" fontId="18" fillId="0" borderId="455" xfId="15" applyNumberFormat="1" applyFont="1" applyBorder="1" applyAlignment="1">
      <alignment horizontal="left"/>
    </xf>
    <xf numFmtId="0" fontId="18" fillId="0" borderId="454" xfId="15" applyNumberFormat="1" applyFont="1" applyBorder="1" applyAlignment="1">
      <alignment horizontal="left"/>
    </xf>
    <xf numFmtId="0" fontId="18" fillId="0" borderId="496" xfId="15" applyNumberFormat="1" applyFont="1" applyBorder="1" applyAlignment="1">
      <alignment horizontal="left"/>
    </xf>
    <xf numFmtId="0" fontId="18" fillId="0" borderId="54" xfId="15" applyNumberFormat="1" applyFont="1" applyBorder="1" applyAlignment="1">
      <alignment horizontal="center"/>
    </xf>
    <xf numFmtId="0" fontId="18" fillId="0" borderId="25" xfId="15" applyNumberFormat="1" applyFont="1" applyBorder="1" applyAlignment="1">
      <alignment horizontal="center"/>
    </xf>
    <xf numFmtId="0" fontId="9" fillId="0" borderId="37" xfId="27" applyNumberFormat="1" applyFont="1" applyFill="1" applyBorder="1" applyAlignment="1">
      <alignment horizontal="center" wrapText="1"/>
    </xf>
    <xf numFmtId="0" fontId="9" fillId="0" borderId="32" xfId="27" applyNumberFormat="1" applyFont="1" applyFill="1" applyBorder="1" applyAlignment="1">
      <alignment horizontal="center" wrapText="1"/>
    </xf>
    <xf numFmtId="0" fontId="9" fillId="0" borderId="37" xfId="15" applyNumberFormat="1" applyFont="1" applyBorder="1" applyAlignment="1">
      <alignment horizontal="center" wrapText="1"/>
    </xf>
    <xf numFmtId="0" fontId="9" fillId="0" borderId="32" xfId="15" applyNumberFormat="1" applyFont="1" applyBorder="1" applyAlignment="1">
      <alignment horizontal="center" wrapText="1"/>
    </xf>
    <xf numFmtId="0" fontId="9" fillId="0" borderId="501" xfId="15" applyNumberFormat="1" applyFont="1" applyBorder="1" applyAlignment="1">
      <alignment horizontal="center" wrapText="1"/>
    </xf>
    <xf numFmtId="0" fontId="9" fillId="0" borderId="91" xfId="15" applyNumberFormat="1" applyFont="1" applyBorder="1" applyAlignment="1">
      <alignment horizontal="center"/>
    </xf>
    <xf numFmtId="0" fontId="14" fillId="0" borderId="516" xfId="27" applyNumberFormat="1" applyFont="1" applyFill="1" applyBorder="1" applyAlignment="1">
      <alignment horizontal="center"/>
    </xf>
    <xf numFmtId="0" fontId="14" fillId="0" borderId="5" xfId="27" applyNumberFormat="1" applyFont="1" applyFill="1" applyBorder="1" applyAlignment="1">
      <alignment horizontal="center"/>
    </xf>
    <xf numFmtId="0" fontId="14" fillId="0" borderId="506" xfId="27" applyNumberFormat="1" applyFont="1" applyFill="1" applyBorder="1" applyAlignment="1">
      <alignment horizontal="center"/>
    </xf>
    <xf numFmtId="0" fontId="14" fillId="0" borderId="37" xfId="27" applyNumberFormat="1" applyFont="1" applyFill="1" applyBorder="1" applyAlignment="1">
      <alignment horizontal="center"/>
    </xf>
    <xf numFmtId="0" fontId="14" fillId="0" borderId="32" xfId="27" applyNumberFormat="1" applyFont="1" applyFill="1" applyBorder="1" applyAlignment="1">
      <alignment horizontal="center"/>
    </xf>
    <xf numFmtId="0" fontId="14" fillId="0" borderId="506" xfId="27" applyNumberFormat="1" applyFont="1" applyFill="1" applyBorder="1" applyAlignment="1">
      <alignment horizontal="center" wrapText="1"/>
    </xf>
    <xf numFmtId="0" fontId="6" fillId="0" borderId="32" xfId="26" applyFont="1" applyBorder="1" applyAlignment="1">
      <alignment horizontal="center"/>
    </xf>
    <xf numFmtId="0" fontId="14" fillId="0" borderId="507" xfId="27" applyNumberFormat="1" applyFont="1" applyFill="1" applyBorder="1" applyAlignment="1">
      <alignment horizontal="center"/>
    </xf>
    <xf numFmtId="0" fontId="14" fillId="0" borderId="283" xfId="27" applyNumberFormat="1" applyFont="1" applyFill="1" applyBorder="1" applyAlignment="1">
      <alignment horizontal="center"/>
    </xf>
    <xf numFmtId="0" fontId="14" fillId="0" borderId="7" xfId="27" applyNumberFormat="1" applyFont="1" applyFill="1" applyBorder="1" applyAlignment="1">
      <alignment horizontal="center"/>
    </xf>
    <xf numFmtId="0" fontId="67" fillId="0" borderId="284" xfId="27" applyNumberFormat="1" applyFont="1" applyFill="1" applyBorder="1" applyAlignment="1">
      <alignment horizontal="center" wrapText="1"/>
    </xf>
    <xf numFmtId="0" fontId="68" fillId="0" borderId="58" xfId="26" applyFont="1" applyBorder="1" applyAlignment="1">
      <alignment horizontal="center"/>
    </xf>
    <xf numFmtId="0" fontId="14" fillId="0" borderId="510" xfId="27" applyNumberFormat="1" applyFont="1" applyFill="1" applyBorder="1" applyAlignment="1">
      <alignment horizontal="center" wrapText="1"/>
    </xf>
    <xf numFmtId="0" fontId="14" fillId="0" borderId="27" xfId="27" applyNumberFormat="1" applyFont="1" applyFill="1" applyBorder="1" applyAlignment="1">
      <alignment horizontal="center"/>
    </xf>
    <xf numFmtId="0" fontId="67" fillId="0" borderId="511" xfId="27" applyNumberFormat="1" applyFont="1" applyFill="1" applyBorder="1" applyAlignment="1">
      <alignment horizontal="center" wrapText="1"/>
    </xf>
    <xf numFmtId="0" fontId="67" fillId="0" borderId="32" xfId="27" applyNumberFormat="1" applyFont="1" applyFill="1" applyBorder="1" applyAlignment="1">
      <alignment horizontal="center" wrapText="1"/>
    </xf>
    <xf numFmtId="0" fontId="14" fillId="0" borderId="512" xfId="27" applyNumberFormat="1" applyFont="1" applyFill="1" applyBorder="1" applyAlignment="1">
      <alignment horizontal="center" wrapText="1"/>
    </xf>
    <xf numFmtId="0" fontId="6" fillId="0" borderId="26" xfId="26" applyFont="1" applyBorder="1" applyAlignment="1">
      <alignment horizontal="center"/>
    </xf>
    <xf numFmtId="0" fontId="14" fillId="0" borderId="513" xfId="27" applyNumberFormat="1" applyFont="1" applyFill="1" applyBorder="1" applyAlignment="1">
      <alignment horizontal="center" wrapText="1"/>
    </xf>
    <xf numFmtId="0" fontId="6" fillId="0" borderId="58" xfId="26" applyFont="1" applyBorder="1" applyAlignment="1">
      <alignment horizontal="center"/>
    </xf>
    <xf numFmtId="0" fontId="67" fillId="0" borderId="514" xfId="27" applyNumberFormat="1" applyFont="1" applyFill="1" applyBorder="1" applyAlignment="1">
      <alignment horizontal="center" wrapText="1"/>
    </xf>
    <xf numFmtId="0" fontId="68" fillId="0" borderId="90" xfId="26" applyFont="1" applyBorder="1" applyAlignment="1">
      <alignment horizontal="center"/>
    </xf>
    <xf numFmtId="0" fontId="14" fillId="0" borderId="515" xfId="27" applyNumberFormat="1" applyFont="1" applyFill="1" applyBorder="1" applyAlignment="1">
      <alignment horizontal="center" wrapText="1"/>
    </xf>
    <xf numFmtId="0" fontId="6" fillId="0" borderId="91" xfId="26" applyFont="1" applyBorder="1" applyAlignment="1">
      <alignment horizontal="center"/>
    </xf>
    <xf numFmtId="0" fontId="67" fillId="0" borderId="518" xfId="27" applyNumberFormat="1" applyFont="1" applyFill="1" applyBorder="1" applyAlignment="1">
      <alignment horizontal="center" wrapText="1"/>
    </xf>
    <xf numFmtId="0" fontId="68" fillId="0" borderId="40" xfId="26" applyFont="1" applyBorder="1" applyAlignment="1">
      <alignment horizontal="center"/>
    </xf>
    <xf numFmtId="0" fontId="67" fillId="0" borderId="283" xfId="27" applyNumberFormat="1" applyFont="1" applyFill="1" applyBorder="1" applyAlignment="1">
      <alignment horizontal="center" wrapText="1"/>
    </xf>
    <xf numFmtId="0" fontId="68" fillId="0" borderId="7" xfId="26" applyFont="1" applyBorder="1" applyAlignment="1">
      <alignment horizontal="center"/>
    </xf>
    <xf numFmtId="0" fontId="14" fillId="0" borderId="517" xfId="27" applyNumberFormat="1" applyFont="1" applyFill="1" applyBorder="1" applyAlignment="1">
      <alignment horizontal="center" wrapText="1"/>
    </xf>
    <xf numFmtId="0" fontId="14" fillId="0" borderId="52" xfId="27" applyNumberFormat="1" applyFont="1" applyFill="1" applyBorder="1" applyAlignment="1">
      <alignment horizontal="center"/>
    </xf>
    <xf numFmtId="0" fontId="14" fillId="0" borderId="516" xfId="27" applyNumberFormat="1" applyFont="1" applyFill="1" applyBorder="1" applyAlignment="1">
      <alignment horizontal="center" wrapText="1"/>
    </xf>
    <xf numFmtId="0" fontId="6" fillId="0" borderId="5" xfId="26" applyFont="1" applyBorder="1" applyAlignment="1">
      <alignment horizontal="center"/>
    </xf>
    <xf numFmtId="0" fontId="14" fillId="0" borderId="283" xfId="27" applyNumberFormat="1" applyFont="1" applyFill="1" applyBorder="1" applyAlignment="1">
      <alignment horizontal="center" wrapText="1"/>
    </xf>
    <xf numFmtId="0" fontId="6" fillId="0" borderId="7" xfId="26" applyFont="1" applyBorder="1" applyAlignment="1">
      <alignment horizontal="center"/>
    </xf>
    <xf numFmtId="0" fontId="14" fillId="0" borderId="511" xfId="27" applyNumberFormat="1" applyFont="1" applyFill="1" applyBorder="1" applyAlignment="1">
      <alignment horizontal="center"/>
    </xf>
    <xf numFmtId="0" fontId="14" fillId="0" borderId="511" xfId="27" applyNumberFormat="1" applyFont="1" applyFill="1" applyBorder="1" applyAlignment="1">
      <alignment horizontal="center" wrapText="1"/>
    </xf>
    <xf numFmtId="0" fontId="14" fillId="0" borderId="508" xfId="27" applyNumberFormat="1" applyFont="1" applyFill="1" applyBorder="1" applyAlignment="1">
      <alignment horizontal="center" wrapText="1"/>
    </xf>
    <xf numFmtId="0" fontId="14" fillId="0" borderId="518" xfId="27" applyNumberFormat="1" applyFont="1" applyFill="1" applyBorder="1" applyAlignment="1">
      <alignment horizontal="center" wrapText="1"/>
    </xf>
    <xf numFmtId="0" fontId="6" fillId="0" borderId="40" xfId="26" applyFont="1" applyBorder="1" applyAlignment="1">
      <alignment horizontal="center"/>
    </xf>
    <xf numFmtId="0" fontId="6" fillId="0" borderId="52" xfId="26" applyFont="1" applyBorder="1" applyAlignment="1">
      <alignment horizontal="center"/>
    </xf>
    <xf numFmtId="0" fontId="14" fillId="0" borderId="58" xfId="27" applyNumberFormat="1" applyFont="1" applyFill="1" applyBorder="1" applyAlignment="1">
      <alignment horizontal="center" wrapText="1"/>
    </xf>
    <xf numFmtId="0" fontId="14" fillId="0" borderId="91" xfId="27" applyNumberFormat="1" applyFont="1" applyFill="1" applyBorder="1" applyAlignment="1">
      <alignment horizontal="center" wrapText="1"/>
    </xf>
    <xf numFmtId="0" fontId="14" fillId="0" borderId="26" xfId="27" applyNumberFormat="1" applyFont="1" applyFill="1" applyBorder="1" applyAlignment="1">
      <alignment horizontal="center"/>
    </xf>
    <xf numFmtId="0" fontId="14" fillId="0" borderId="514" xfId="27" applyNumberFormat="1" applyFont="1" applyFill="1" applyBorder="1" applyAlignment="1">
      <alignment horizontal="center" wrapText="1"/>
    </xf>
    <xf numFmtId="0" fontId="6" fillId="0" borderId="90" xfId="26" applyFont="1" applyBorder="1" applyAlignment="1">
      <alignment horizontal="center"/>
    </xf>
    <xf numFmtId="0" fontId="14" fillId="0" borderId="27" xfId="27" applyNumberFormat="1" applyFont="1" applyFill="1" applyBorder="1" applyAlignment="1">
      <alignment horizontal="center" wrapText="1"/>
    </xf>
    <xf numFmtId="0" fontId="14" fillId="0" borderId="7" xfId="27" applyNumberFormat="1" applyFont="1" applyFill="1" applyBorder="1" applyAlignment="1">
      <alignment horizontal="center" wrapText="1"/>
    </xf>
    <xf numFmtId="0" fontId="14" fillId="0" borderId="26" xfId="27" applyNumberFormat="1" applyFont="1" applyFill="1" applyBorder="1" applyAlignment="1">
      <alignment horizontal="center" wrapText="1"/>
    </xf>
    <xf numFmtId="38" fontId="25" fillId="0" borderId="511" xfId="2" applyFont="1" applyBorder="1" applyAlignment="1">
      <alignment horizontal="center" wrapText="1"/>
    </xf>
    <xf numFmtId="0" fontId="68" fillId="0" borderId="32" xfId="26" applyFont="1" applyBorder="1" applyAlignment="1">
      <alignment horizontal="center" wrapText="1"/>
    </xf>
    <xf numFmtId="0" fontId="25" fillId="0" borderId="37" xfId="15" applyNumberFormat="1" applyFont="1" applyBorder="1" applyAlignment="1">
      <alignment horizontal="center" wrapText="1"/>
    </xf>
    <xf numFmtId="0" fontId="25" fillId="0" borderId="32" xfId="15" applyNumberFormat="1" applyFont="1" applyBorder="1" applyAlignment="1">
      <alignment horizontal="center"/>
    </xf>
    <xf numFmtId="0" fontId="9" fillId="0" borderId="87" xfId="15" applyNumberFormat="1" applyFont="1" applyBorder="1" applyAlignment="1">
      <alignment horizontal="center" wrapText="1"/>
    </xf>
    <xf numFmtId="0" fontId="9" fillId="0" borderId="26" xfId="15" applyNumberFormat="1" applyFont="1" applyBorder="1" applyAlignment="1">
      <alignment horizontal="center" wrapText="1"/>
    </xf>
    <xf numFmtId="0" fontId="9" fillId="0" borderId="31" xfId="15" applyNumberFormat="1" applyFont="1" applyBorder="1" applyAlignment="1">
      <alignment horizontal="center" wrapText="1"/>
    </xf>
    <xf numFmtId="0" fontId="9" fillId="0" borderId="27" xfId="15" applyNumberFormat="1" applyFont="1" applyBorder="1" applyAlignment="1">
      <alignment horizontal="center"/>
    </xf>
    <xf numFmtId="0" fontId="67" fillId="0" borderId="511" xfId="18" applyNumberFormat="1" applyFont="1" applyFill="1" applyBorder="1" applyAlignment="1">
      <alignment horizontal="center" wrapText="1"/>
    </xf>
    <xf numFmtId="0" fontId="67" fillId="0" borderId="32" xfId="18" applyNumberFormat="1" applyFont="1" applyFill="1" applyBorder="1" applyAlignment="1">
      <alignment horizontal="center" wrapText="1"/>
    </xf>
    <xf numFmtId="0" fontId="14" fillId="0" borderId="511" xfId="18" applyNumberFormat="1" applyFont="1" applyFill="1" applyBorder="1" applyAlignment="1">
      <alignment horizontal="center"/>
    </xf>
    <xf numFmtId="0" fontId="14" fillId="0" borderId="37" xfId="18" applyNumberFormat="1" applyFont="1" applyFill="1" applyBorder="1" applyAlignment="1">
      <alignment horizontal="center"/>
    </xf>
    <xf numFmtId="0" fontId="14" fillId="0" borderId="32" xfId="18" applyNumberFormat="1" applyFont="1" applyFill="1" applyBorder="1" applyAlignment="1">
      <alignment horizontal="center"/>
    </xf>
    <xf numFmtId="0" fontId="14" fillId="0" borderId="511" xfId="18" applyNumberFormat="1" applyFont="1" applyFill="1" applyBorder="1" applyAlignment="1">
      <alignment horizontal="center" wrapText="1"/>
    </xf>
    <xf numFmtId="0" fontId="26" fillId="0" borderId="32" xfId="0" applyFont="1" applyBorder="1" applyAlignment="1">
      <alignment horizontal="center"/>
    </xf>
    <xf numFmtId="0" fontId="14" fillId="0" borderId="516" xfId="18" applyNumberFormat="1" applyFont="1" applyFill="1" applyBorder="1" applyAlignment="1">
      <alignment horizontal="center"/>
    </xf>
    <xf numFmtId="0" fontId="14" fillId="0" borderId="283" xfId="18" applyNumberFormat="1" applyFont="1" applyFill="1" applyBorder="1" applyAlignment="1">
      <alignment horizontal="center"/>
    </xf>
    <xf numFmtId="0" fontId="14" fillId="0" borderId="7" xfId="18" applyNumberFormat="1" applyFont="1" applyFill="1" applyBorder="1" applyAlignment="1">
      <alignment horizontal="center"/>
    </xf>
    <xf numFmtId="0" fontId="14" fillId="0" borderId="508" xfId="18" applyNumberFormat="1" applyFont="1" applyFill="1" applyBorder="1" applyAlignment="1">
      <alignment horizontal="center" wrapText="1"/>
    </xf>
    <xf numFmtId="0" fontId="14" fillId="0" borderId="52" xfId="18" applyNumberFormat="1" applyFont="1" applyFill="1" applyBorder="1" applyAlignment="1">
      <alignment horizontal="center"/>
    </xf>
    <xf numFmtId="0" fontId="26" fillId="0" borderId="32" xfId="0" applyFont="1" applyBorder="1">
      <alignment vertical="center"/>
    </xf>
    <xf numFmtId="0" fontId="14" fillId="0" borderId="512" xfId="18" applyNumberFormat="1" applyFont="1" applyFill="1" applyBorder="1" applyAlignment="1">
      <alignment horizontal="center" wrapText="1"/>
    </xf>
    <xf numFmtId="0" fontId="26" fillId="0" borderId="26" xfId="0" applyFont="1" applyBorder="1" applyAlignment="1">
      <alignment horizontal="center"/>
    </xf>
    <xf numFmtId="0" fontId="14" fillId="0" borderId="518" xfId="18" applyNumberFormat="1" applyFont="1" applyFill="1" applyBorder="1" applyAlignment="1">
      <alignment horizontal="center" wrapText="1"/>
    </xf>
    <xf numFmtId="0" fontId="26" fillId="0" borderId="40" xfId="0" applyFont="1" applyBorder="1" applyAlignment="1">
      <alignment horizontal="center"/>
    </xf>
    <xf numFmtId="0" fontId="26" fillId="0" borderId="52" xfId="0" applyFont="1" applyBorder="1" applyAlignment="1">
      <alignment horizontal="center"/>
    </xf>
    <xf numFmtId="0" fontId="14" fillId="0" borderId="514" xfId="18" applyNumberFormat="1" applyFont="1" applyFill="1" applyBorder="1" applyAlignment="1">
      <alignment horizontal="center" wrapText="1"/>
    </xf>
    <xf numFmtId="0" fontId="26" fillId="0" borderId="90" xfId="0" applyFont="1" applyBorder="1" applyAlignment="1">
      <alignment horizontal="center"/>
    </xf>
    <xf numFmtId="0" fontId="14" fillId="0" borderId="515" xfId="18" applyNumberFormat="1" applyFont="1" applyFill="1" applyBorder="1" applyAlignment="1">
      <alignment horizontal="center" wrapText="1"/>
    </xf>
    <xf numFmtId="0" fontId="26" fillId="0" borderId="91" xfId="0" applyFont="1" applyBorder="1" applyAlignment="1">
      <alignment horizontal="center"/>
    </xf>
    <xf numFmtId="0" fontId="67" fillId="0" borderId="508" xfId="18" applyNumberFormat="1" applyFont="1" applyFill="1" applyBorder="1" applyAlignment="1">
      <alignment horizontal="center" wrapText="1"/>
    </xf>
    <xf numFmtId="0" fontId="67" fillId="0" borderId="52" xfId="18" applyNumberFormat="1" applyFont="1" applyFill="1" applyBorder="1" applyAlignment="1">
      <alignment horizontal="center"/>
    </xf>
    <xf numFmtId="0" fontId="14" fillId="0" borderId="511" xfId="0" applyFont="1" applyBorder="1" applyAlignment="1">
      <alignment horizontal="center"/>
    </xf>
    <xf numFmtId="0" fontId="14" fillId="0" borderId="37" xfId="0" applyFont="1" applyBorder="1" applyAlignment="1">
      <alignment horizontal="center"/>
    </xf>
    <xf numFmtId="0" fontId="14" fillId="0" borderId="32" xfId="0" applyFont="1" applyBorder="1" applyAlignment="1">
      <alignment horizontal="center"/>
    </xf>
    <xf numFmtId="0" fontId="14" fillId="0" borderId="511" xfId="0" applyFont="1" applyBorder="1" applyAlignment="1">
      <alignment horizontal="center" wrapText="1"/>
    </xf>
    <xf numFmtId="0" fontId="66" fillId="0" borderId="516" xfId="0" applyFont="1" applyBorder="1" applyAlignment="1">
      <alignment wrapText="1"/>
    </xf>
    <xf numFmtId="0" fontId="26" fillId="0" borderId="508" xfId="0" applyFont="1" applyBorder="1" applyAlignment="1">
      <alignment wrapText="1"/>
    </xf>
    <xf numFmtId="0" fontId="26" fillId="0" borderId="518" xfId="0" applyFont="1" applyBorder="1" applyAlignment="1">
      <alignment wrapText="1"/>
    </xf>
    <xf numFmtId="0" fontId="26" fillId="0" borderId="378" xfId="0" applyFont="1" applyBorder="1" applyAlignment="1">
      <alignment wrapText="1"/>
    </xf>
    <xf numFmtId="0" fontId="26" fillId="0" borderId="69" xfId="0" applyFont="1" applyBorder="1" applyAlignment="1">
      <alignment wrapText="1"/>
    </xf>
    <xf numFmtId="0" fontId="26" fillId="0" borderId="364" xfId="0" applyFont="1" applyBorder="1" applyAlignment="1">
      <alignment wrapText="1"/>
    </xf>
    <xf numFmtId="0" fontId="14" fillId="0" borderId="373" xfId="0" applyFont="1" applyBorder="1" applyAlignment="1">
      <alignment horizontal="center"/>
    </xf>
    <xf numFmtId="0" fontId="14" fillId="0" borderId="26" xfId="0" applyFont="1" applyBorder="1" applyAlignment="1">
      <alignment horizontal="center"/>
    </xf>
    <xf numFmtId="0" fontId="14" fillId="0" borderId="332" xfId="0" applyFont="1" applyBorder="1" applyAlignment="1">
      <alignment horizontal="center"/>
    </xf>
    <xf numFmtId="0" fontId="14" fillId="0" borderId="7" xfId="0" applyFont="1" applyBorder="1" applyAlignment="1">
      <alignment horizontal="center"/>
    </xf>
    <xf numFmtId="0" fontId="14" fillId="0" borderId="355" xfId="0" applyFont="1" applyBorder="1" applyAlignment="1">
      <alignment horizontal="center" wrapText="1"/>
    </xf>
    <xf numFmtId="0" fontId="14" fillId="0" borderId="27" xfId="0" applyFont="1" applyBorder="1" applyAlignment="1">
      <alignment horizontal="center"/>
    </xf>
    <xf numFmtId="0" fontId="67" fillId="0" borderId="331" xfId="0" applyFont="1" applyBorder="1" applyAlignment="1">
      <alignment horizontal="center" wrapText="1"/>
    </xf>
    <xf numFmtId="0" fontId="67" fillId="0" borderId="32" xfId="0" applyFont="1" applyBorder="1" applyAlignment="1">
      <alignment horizontal="center"/>
    </xf>
    <xf numFmtId="0" fontId="14" fillId="0" borderId="408" xfId="0" applyFont="1" applyBorder="1" applyAlignment="1">
      <alignment horizontal="center"/>
    </xf>
    <xf numFmtId="0" fontId="14" fillId="0" borderId="238" xfId="0" applyFont="1" applyBorder="1" applyAlignment="1">
      <alignment horizontal="center"/>
    </xf>
    <xf numFmtId="38" fontId="9" fillId="0" borderId="511" xfId="16" applyFont="1" applyFill="1" applyBorder="1" applyAlignment="1">
      <alignment horizontal="center"/>
    </xf>
    <xf numFmtId="38" fontId="9" fillId="0" borderId="32" xfId="16" applyFont="1" applyFill="1" applyBorder="1" applyAlignment="1">
      <alignment horizontal="center"/>
    </xf>
    <xf numFmtId="188" fontId="9" fillId="0" borderId="516" xfId="5" applyNumberFormat="1" applyFont="1" applyFill="1" applyBorder="1" applyAlignment="1">
      <alignment horizontal="center" wrapText="1"/>
    </xf>
    <xf numFmtId="188" fontId="9" fillId="0" borderId="522" xfId="5" applyNumberFormat="1" applyFont="1" applyFill="1" applyBorder="1" applyAlignment="1">
      <alignment horizontal="center"/>
    </xf>
    <xf numFmtId="188" fontId="9" fillId="0" borderId="511" xfId="5" applyNumberFormat="1" applyFont="1" applyFill="1" applyBorder="1" applyAlignment="1">
      <alignment horizontal="center" wrapText="1"/>
    </xf>
    <xf numFmtId="188" fontId="9" fillId="0" borderId="318" xfId="5" applyNumberFormat="1" applyFont="1" applyFill="1" applyBorder="1" applyAlignment="1">
      <alignment horizontal="center"/>
    </xf>
    <xf numFmtId="0" fontId="9" fillId="0" borderId="511" xfId="26" applyNumberFormat="1" applyFont="1" applyFill="1" applyBorder="1" applyAlignment="1">
      <alignment horizontal="center"/>
    </xf>
    <xf numFmtId="0" fontId="9" fillId="0" borderId="516" xfId="27" applyNumberFormat="1" applyFont="1" applyBorder="1" applyAlignment="1">
      <alignment horizontal="center" wrapText="1"/>
    </xf>
  </cellXfs>
  <cellStyles count="32">
    <cellStyle name="桁区切り" xfId="1" builtinId="6"/>
    <cellStyle name="桁区切り 2" xfId="5" xr:uid="{00000000-0005-0000-0000-000001000000}"/>
    <cellStyle name="桁区切り 2 2" xfId="27" xr:uid="{00000000-0005-0000-0000-000002000000}"/>
    <cellStyle name="桁区切り 3" xfId="14" xr:uid="{00000000-0005-0000-0000-000003000000}"/>
    <cellStyle name="桁区切り 3 2" xfId="28" xr:uid="{00000000-0005-0000-0000-000004000000}"/>
    <cellStyle name="桁区切り 4" xfId="17" xr:uid="{00000000-0005-0000-0000-000005000000}"/>
    <cellStyle name="桁区切り 5" xfId="18" xr:uid="{00000000-0005-0000-0000-000006000000}"/>
    <cellStyle name="桁区切り_（1）1.6歳問診完成" xfId="2" xr:uid="{00000000-0005-0000-0000-000007000000}"/>
    <cellStyle name="桁区切り_3歳児予防接種" xfId="31" xr:uid="{00000000-0005-0000-0000-000008000000}"/>
    <cellStyle name="桁区切り_R_有所見者統計0_市町村_県" xfId="11" xr:uid="{00000000-0005-0000-0000-000009000000}"/>
    <cellStyle name="桁区切り_Sheet13" xfId="25" xr:uid="{00000000-0005-0000-0000-00000A000000}"/>
    <cellStyle name="桁区切り_Sheet8" xfId="23" xr:uid="{00000000-0005-0000-0000-00000B000000}"/>
    <cellStyle name="桁区切り_月齢別ＩＣＤ-10" xfId="9" xr:uid="{00000000-0005-0000-0000-00000C000000}"/>
    <cellStyle name="桁区切り_子育てについて" xfId="16" xr:uid="{00000000-0005-0000-0000-00000D000000}"/>
    <cellStyle name="桁区切り_表1精神" xfId="24" xr:uid="{00000000-0005-0000-0000-00000E000000}"/>
    <cellStyle name="標準" xfId="0" builtinId="0"/>
    <cellStyle name="標準 2" xfId="6" xr:uid="{00000000-0005-0000-0000-000010000000}"/>
    <cellStyle name="標準 2 2" xfId="26" xr:uid="{00000000-0005-0000-0000-000011000000}"/>
    <cellStyle name="標準 3" xfId="7" xr:uid="{00000000-0005-0000-0000-000012000000}"/>
    <cellStyle name="標準 3 2" xfId="22" xr:uid="{00000000-0005-0000-0000-000013000000}"/>
    <cellStyle name="標準 4" xfId="8" xr:uid="{00000000-0005-0000-0000-000014000000}"/>
    <cellStyle name="標準 5" xfId="13" xr:uid="{00000000-0005-0000-0000-000015000000}"/>
    <cellStyle name="標準 6" xfId="30" xr:uid="{00000000-0005-0000-0000-000016000000}"/>
    <cellStyle name="標準_(5)1.6歳市町村別資料" xfId="4" xr:uid="{00000000-0005-0000-0000-000017000000}"/>
    <cellStyle name="標準_3歳児予防接種" xfId="29" xr:uid="{00000000-0005-0000-0000-000018000000}"/>
    <cellStyle name="標準_R_有所見者統計0_市町村_県" xfId="10" xr:uid="{00000000-0005-0000-0000-000019000000}"/>
    <cellStyle name="標準_Sheet13" xfId="19" xr:uid="{00000000-0005-0000-0000-00001A000000}"/>
    <cellStyle name="標準_Sheet2" xfId="12" xr:uid="{00000000-0005-0000-0000-00001B000000}"/>
    <cellStyle name="標準_Sheet8" xfId="20" xr:uid="{00000000-0005-0000-0000-00001C000000}"/>
    <cellStyle name="標準_月齢別ＩＣＤ-10" xfId="3" xr:uid="{00000000-0005-0000-0000-00001D000000}"/>
    <cellStyle name="標準_子育てについて" xfId="15" xr:uid="{00000000-0005-0000-0000-00001E000000}"/>
    <cellStyle name="標準_表1精神" xfId="21" xr:uid="{00000000-0005-0000-0000-00001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16564</xdr:rowOff>
    </xdr:from>
    <xdr:to>
      <xdr:col>1</xdr:col>
      <xdr:colOff>289891</xdr:colOff>
      <xdr:row>3</xdr:row>
      <xdr:rowOff>132522</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0" y="502339"/>
          <a:ext cx="566116" cy="296933"/>
        </a:xfrm>
        <a:prstGeom prst="line">
          <a:avLst/>
        </a:prstGeom>
        <a:noFill/>
        <a:ln w="3175">
          <a:solidFill>
            <a:srgbClr val="000000"/>
          </a:solidFill>
          <a:round/>
          <a:headEnd/>
          <a:tailEnd/>
        </a:ln>
      </xdr:spPr>
    </xdr:sp>
    <xdr:clientData/>
  </xdr:twoCellAnchor>
  <xdr:twoCellAnchor>
    <xdr:from>
      <xdr:col>0</xdr:col>
      <xdr:colOff>0</xdr:colOff>
      <xdr:row>2</xdr:row>
      <xdr:rowOff>19050</xdr:rowOff>
    </xdr:from>
    <xdr:to>
      <xdr:col>2</xdr:col>
      <xdr:colOff>9525</xdr:colOff>
      <xdr:row>6</xdr:row>
      <xdr:rowOff>9525</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0" y="504825"/>
          <a:ext cx="581025" cy="714375"/>
        </a:xfrm>
        <a:prstGeom prst="line">
          <a:avLst/>
        </a:prstGeom>
        <a:noFill/>
        <a:ln w="3175">
          <a:solidFill>
            <a:srgbClr val="000000"/>
          </a:solidFill>
          <a:round/>
          <a:headEnd/>
          <a:tailEnd/>
        </a:ln>
      </xdr:spPr>
    </xdr:sp>
    <xdr:clientData/>
  </xdr:twoCellAnchor>
  <xdr:twoCellAnchor>
    <xdr:from>
      <xdr:col>0</xdr:col>
      <xdr:colOff>0</xdr:colOff>
      <xdr:row>55</xdr:row>
      <xdr:rowOff>9524</xdr:rowOff>
    </xdr:from>
    <xdr:to>
      <xdr:col>1</xdr:col>
      <xdr:colOff>265043</xdr:colOff>
      <xdr:row>57</xdr:row>
      <xdr:rowOff>8282</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0" y="11058524"/>
          <a:ext cx="541268" cy="360708"/>
        </a:xfrm>
        <a:prstGeom prst="line">
          <a:avLst/>
        </a:prstGeom>
        <a:noFill/>
        <a:ln w="3175">
          <a:solidFill>
            <a:srgbClr val="000000"/>
          </a:solidFill>
          <a:round/>
          <a:headEnd/>
          <a:tailEnd/>
        </a:ln>
      </xdr:spPr>
    </xdr:sp>
    <xdr:clientData/>
  </xdr:twoCellAnchor>
  <xdr:twoCellAnchor>
    <xdr:from>
      <xdr:col>0</xdr:col>
      <xdr:colOff>0</xdr:colOff>
      <xdr:row>55</xdr:row>
      <xdr:rowOff>28574</xdr:rowOff>
    </xdr:from>
    <xdr:to>
      <xdr:col>1</xdr:col>
      <xdr:colOff>281609</xdr:colOff>
      <xdr:row>59</xdr:row>
      <xdr:rowOff>16564</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0" y="11077574"/>
          <a:ext cx="557834" cy="711890"/>
        </a:xfrm>
        <a:prstGeom prst="lin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9525</xdr:colOff>
      <xdr:row>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390525"/>
          <a:ext cx="742950" cy="9525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6</xdr:row>
      <xdr:rowOff>19050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9525" y="400050"/>
          <a:ext cx="742950" cy="20478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5</xdr:row>
      <xdr:rowOff>66675</xdr:rowOff>
    </xdr:from>
    <xdr:to>
      <xdr:col>1</xdr:col>
      <xdr:colOff>0</xdr:colOff>
      <xdr:row>6</xdr:row>
      <xdr:rowOff>9525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19050" y="933450"/>
          <a:ext cx="628650" cy="200025"/>
        </a:xfrm>
        <a:prstGeom prst="line">
          <a:avLst/>
        </a:prstGeom>
        <a:noFill/>
        <a:ln w="6350">
          <a:solidFill>
            <a:schemeClr val="tx1"/>
          </a:solidFill>
          <a:round/>
          <a:headEnd/>
          <a:tailEnd/>
        </a:ln>
      </xdr:spPr>
    </xdr:sp>
    <xdr:clientData/>
  </xdr:twoCellAnchor>
  <xdr:twoCellAnchor>
    <xdr:from>
      <xdr:col>0</xdr:col>
      <xdr:colOff>0</xdr:colOff>
      <xdr:row>5</xdr:row>
      <xdr:rowOff>57150</xdr:rowOff>
    </xdr:from>
    <xdr:to>
      <xdr:col>1</xdr:col>
      <xdr:colOff>0</xdr:colOff>
      <xdr:row>8</xdr:row>
      <xdr:rowOff>9525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0" y="923925"/>
          <a:ext cx="647700" cy="552450"/>
        </a:xfrm>
        <a:prstGeom prst="line">
          <a:avLst/>
        </a:prstGeom>
        <a:noFill/>
        <a:ln w="6350">
          <a:solidFill>
            <a:schemeClr val="tx1"/>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6804</xdr:colOff>
      <xdr:row>3</xdr:row>
      <xdr:rowOff>6801</xdr:rowOff>
    </xdr:from>
    <xdr:to>
      <xdr:col>2</xdr:col>
      <xdr:colOff>5013</xdr:colOff>
      <xdr:row>6</xdr:row>
      <xdr:rowOff>122460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804" y="568776"/>
          <a:ext cx="598284" cy="525234"/>
          <a:chOff x="5343" y="677714"/>
          <a:chExt cx="602309" cy="538023"/>
        </a:xfrm>
      </xdr:grpSpPr>
      <xdr:sp macro="" textlink="">
        <xdr:nvSpPr>
          <xdr:cNvPr id="3" name="Line 1">
            <a:extLst>
              <a:ext uri="{FF2B5EF4-FFF2-40B4-BE49-F238E27FC236}">
                <a16:creationId xmlns:a16="http://schemas.microsoft.com/office/drawing/2014/main" id="{00000000-0008-0000-0700-000003000000}"/>
              </a:ext>
            </a:extLst>
          </xdr:cNvPr>
          <xdr:cNvSpPr>
            <a:spLocks noChangeShapeType="1"/>
          </xdr:cNvSpPr>
        </xdr:nvSpPr>
        <xdr:spPr bwMode="auto">
          <a:xfrm>
            <a:off x="5343" y="677714"/>
            <a:ext cx="602309" cy="273317"/>
          </a:xfrm>
          <a:prstGeom prst="line">
            <a:avLst/>
          </a:prstGeom>
          <a:noFill/>
          <a:ln w="3175">
            <a:solidFill>
              <a:schemeClr val="tx1"/>
            </a:solidFill>
            <a:round/>
            <a:headEnd/>
            <a:tailEnd/>
          </a:ln>
        </xdr:spPr>
      </xdr:sp>
      <xdr:sp macro="" textlink="">
        <xdr:nvSpPr>
          <xdr:cNvPr id="4" name="Line 2">
            <a:extLst>
              <a:ext uri="{FF2B5EF4-FFF2-40B4-BE49-F238E27FC236}">
                <a16:creationId xmlns:a16="http://schemas.microsoft.com/office/drawing/2014/main" id="{00000000-0008-0000-0700-000004000000}"/>
              </a:ext>
            </a:extLst>
          </xdr:cNvPr>
          <xdr:cNvSpPr>
            <a:spLocks noChangeShapeType="1"/>
          </xdr:cNvSpPr>
        </xdr:nvSpPr>
        <xdr:spPr bwMode="auto">
          <a:xfrm>
            <a:off x="16028" y="691689"/>
            <a:ext cx="528918" cy="524048"/>
          </a:xfrm>
          <a:prstGeom prst="line">
            <a:avLst/>
          </a:prstGeom>
          <a:noFill/>
          <a:ln w="0">
            <a:solidFill>
              <a:schemeClr val="tx1"/>
            </a:solidFill>
            <a:round/>
            <a:headEnd/>
            <a:tailEnd/>
          </a:ln>
        </xdr:spPr>
      </xdr:sp>
    </xdr:grpSp>
    <xdr:clientData/>
  </xdr:twoCellAnchor>
  <xdr:twoCellAnchor>
    <xdr:from>
      <xdr:col>0</xdr:col>
      <xdr:colOff>20411</xdr:colOff>
      <xdr:row>81</xdr:row>
      <xdr:rowOff>6809</xdr:rowOff>
    </xdr:from>
    <xdr:to>
      <xdr:col>2</xdr:col>
      <xdr:colOff>0</xdr:colOff>
      <xdr:row>84</xdr:row>
      <xdr:rowOff>115655</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20411" y="11827334"/>
          <a:ext cx="579664" cy="518421"/>
          <a:chOff x="16046" y="10457553"/>
          <a:chExt cx="588347" cy="517349"/>
        </a:xfrm>
      </xdr:grpSpPr>
      <xdr:sp macro="" textlink="">
        <xdr:nvSpPr>
          <xdr:cNvPr id="6" name="Line 3">
            <a:extLst>
              <a:ext uri="{FF2B5EF4-FFF2-40B4-BE49-F238E27FC236}">
                <a16:creationId xmlns:a16="http://schemas.microsoft.com/office/drawing/2014/main" id="{00000000-0008-0000-0700-000006000000}"/>
              </a:ext>
            </a:extLst>
          </xdr:cNvPr>
          <xdr:cNvSpPr>
            <a:spLocks noChangeShapeType="1"/>
          </xdr:cNvSpPr>
        </xdr:nvSpPr>
        <xdr:spPr bwMode="auto">
          <a:xfrm>
            <a:off x="16046" y="10457553"/>
            <a:ext cx="588347" cy="263720"/>
          </a:xfrm>
          <a:prstGeom prst="line">
            <a:avLst/>
          </a:prstGeom>
          <a:noFill/>
          <a:ln w="3175">
            <a:solidFill>
              <a:schemeClr val="tx1"/>
            </a:solidFill>
            <a:round/>
            <a:headEnd/>
            <a:tailEnd/>
          </a:ln>
        </xdr:spPr>
      </xdr:sp>
      <xdr:sp macro="" textlink="">
        <xdr:nvSpPr>
          <xdr:cNvPr id="7" name="Line 4">
            <a:extLst>
              <a:ext uri="{FF2B5EF4-FFF2-40B4-BE49-F238E27FC236}">
                <a16:creationId xmlns:a16="http://schemas.microsoft.com/office/drawing/2014/main" id="{00000000-0008-0000-0700-000007000000}"/>
              </a:ext>
            </a:extLst>
          </xdr:cNvPr>
          <xdr:cNvSpPr>
            <a:spLocks noChangeShapeType="1"/>
          </xdr:cNvSpPr>
        </xdr:nvSpPr>
        <xdr:spPr bwMode="auto">
          <a:xfrm>
            <a:off x="21394" y="10464266"/>
            <a:ext cx="513466" cy="510636"/>
          </a:xfrm>
          <a:prstGeom prst="line">
            <a:avLst/>
          </a:prstGeom>
          <a:noFill/>
          <a:ln w="3175">
            <a:solidFill>
              <a:schemeClr val="tx1"/>
            </a:solidFill>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1"/>
  <sheetViews>
    <sheetView tabSelected="1" zoomScaleNormal="100" zoomScaleSheetLayoutView="115" workbookViewId="0"/>
  </sheetViews>
  <sheetFormatPr defaultColWidth="12.125" defaultRowHeight="13.5"/>
  <cols>
    <col min="1" max="1" width="10.25" style="25" customWidth="1"/>
    <col min="2" max="2" width="7.625" style="23" customWidth="1"/>
    <col min="3" max="4" width="5.125" style="23" customWidth="1"/>
    <col min="5" max="5" width="6.375" style="23" customWidth="1"/>
    <col min="6" max="7" width="6" style="23" customWidth="1"/>
    <col min="8" max="8" width="6.625" style="23" customWidth="1"/>
    <col min="9" max="9" width="5.125" style="23" customWidth="1"/>
    <col min="10" max="10" width="5.5" style="23" customWidth="1"/>
    <col min="11" max="11" width="8.125" style="23" customWidth="1"/>
    <col min="12" max="12" width="6.125" style="23" customWidth="1"/>
    <col min="13" max="13" width="5.625" style="23" customWidth="1"/>
    <col min="14" max="14" width="6.625" style="23" customWidth="1"/>
    <col min="15" max="16384" width="12.125" style="23"/>
  </cols>
  <sheetData>
    <row r="1" spans="1:14" ht="13.5" customHeight="1">
      <c r="A1" s="21" t="s">
        <v>60</v>
      </c>
      <c r="B1" s="22"/>
      <c r="D1" s="22"/>
      <c r="E1" s="22"/>
      <c r="F1" s="22"/>
      <c r="G1" s="22"/>
      <c r="H1" s="22"/>
      <c r="I1" s="22"/>
      <c r="J1" s="22"/>
      <c r="K1" s="22"/>
      <c r="L1" s="22"/>
      <c r="M1" s="22"/>
      <c r="N1" s="24" t="s">
        <v>122</v>
      </c>
    </row>
    <row r="2" spans="1:14" ht="17.45" customHeight="1">
      <c r="B2" s="26" t="s">
        <v>123</v>
      </c>
      <c r="E2" s="26"/>
      <c r="F2" s="26"/>
      <c r="G2" s="26"/>
      <c r="H2" s="26"/>
      <c r="I2" s="26"/>
      <c r="J2" s="26"/>
      <c r="K2" s="26"/>
      <c r="L2" s="26"/>
      <c r="M2" s="26"/>
      <c r="N2" s="27" t="s">
        <v>0</v>
      </c>
    </row>
    <row r="3" spans="1:14" s="29" customFormat="1" ht="14.25" customHeight="1">
      <c r="A3" s="28"/>
      <c r="B3" s="28"/>
      <c r="C3" s="2555" t="s">
        <v>111</v>
      </c>
      <c r="D3" s="2556"/>
      <c r="E3" s="2556"/>
      <c r="F3" s="2555" t="s">
        <v>112</v>
      </c>
      <c r="G3" s="2556"/>
      <c r="H3" s="2557"/>
      <c r="I3" s="2555" t="s">
        <v>113</v>
      </c>
      <c r="J3" s="2556"/>
      <c r="K3" s="2557"/>
      <c r="L3" s="2555" t="s">
        <v>114</v>
      </c>
      <c r="M3" s="2556"/>
      <c r="N3" s="2557"/>
    </row>
    <row r="4" spans="1:14" s="32" customFormat="1" ht="13.5" customHeight="1">
      <c r="A4" s="30"/>
      <c r="B4" s="30"/>
      <c r="C4" s="2553" t="s">
        <v>119</v>
      </c>
      <c r="D4" s="2551" t="s">
        <v>120</v>
      </c>
      <c r="E4" s="31" t="s">
        <v>115</v>
      </c>
      <c r="F4" s="2553" t="s">
        <v>119</v>
      </c>
      <c r="G4" s="2551" t="s">
        <v>120</v>
      </c>
      <c r="H4" s="31" t="s">
        <v>115</v>
      </c>
      <c r="I4" s="2553" t="s">
        <v>119</v>
      </c>
      <c r="J4" s="2551" t="s">
        <v>120</v>
      </c>
      <c r="K4" s="31" t="s">
        <v>115</v>
      </c>
      <c r="L4" s="2553" t="s">
        <v>119</v>
      </c>
      <c r="M4" s="2551" t="s">
        <v>120</v>
      </c>
      <c r="N4" s="31" t="s">
        <v>115</v>
      </c>
    </row>
    <row r="5" spans="1:14" s="32" customFormat="1" ht="14.25" customHeight="1">
      <c r="A5" s="33" t="s">
        <v>1</v>
      </c>
      <c r="B5" s="34" t="s">
        <v>62</v>
      </c>
      <c r="C5" s="2554"/>
      <c r="D5" s="2552"/>
      <c r="E5" s="35" t="s">
        <v>117</v>
      </c>
      <c r="F5" s="2554"/>
      <c r="G5" s="2552"/>
      <c r="H5" s="36" t="s">
        <v>117</v>
      </c>
      <c r="I5" s="2554"/>
      <c r="J5" s="2552"/>
      <c r="K5" s="36" t="s">
        <v>117</v>
      </c>
      <c r="L5" s="2554"/>
      <c r="M5" s="2552"/>
      <c r="N5" s="36" t="s">
        <v>117</v>
      </c>
    </row>
    <row r="6" spans="1:14" s="32" customFormat="1" ht="13.5" customHeight="1">
      <c r="A6" s="37" t="s">
        <v>63</v>
      </c>
      <c r="B6" s="38">
        <v>28592</v>
      </c>
      <c r="C6" s="39">
        <v>56.000000000000043</v>
      </c>
      <c r="D6" s="40">
        <v>43</v>
      </c>
      <c r="E6" s="41">
        <v>76.785714285714221</v>
      </c>
      <c r="F6" s="42">
        <v>15534.000000000022</v>
      </c>
      <c r="G6" s="40">
        <v>13786</v>
      </c>
      <c r="H6" s="43">
        <v>88.747264065919794</v>
      </c>
      <c r="I6" s="42">
        <v>598.99999999999864</v>
      </c>
      <c r="J6" s="40">
        <v>1011</v>
      </c>
      <c r="K6" s="43">
        <v>168.78130217028419</v>
      </c>
      <c r="L6" s="42">
        <v>15346.000000000013</v>
      </c>
      <c r="M6" s="40">
        <v>13752</v>
      </c>
      <c r="N6" s="44">
        <v>89.61292845041045</v>
      </c>
    </row>
    <row r="7" spans="1:14" s="32" customFormat="1" ht="13.5" customHeight="1">
      <c r="A7" s="45" t="s">
        <v>15</v>
      </c>
      <c r="B7" s="38">
        <v>1816</v>
      </c>
      <c r="C7" s="39">
        <v>7.0000000000000009</v>
      </c>
      <c r="D7" s="46">
        <v>5</v>
      </c>
      <c r="E7" s="47">
        <v>71.428571428571416</v>
      </c>
      <c r="F7" s="39">
        <v>961.00000000000045</v>
      </c>
      <c r="G7" s="46">
        <v>789</v>
      </c>
      <c r="H7" s="44">
        <v>82.101977107179977</v>
      </c>
      <c r="I7" s="39">
        <v>129.00000000000009</v>
      </c>
      <c r="J7" s="46">
        <v>212</v>
      </c>
      <c r="K7" s="44">
        <v>164.34108527131772</v>
      </c>
      <c r="L7" s="39">
        <v>935.00000000000023</v>
      </c>
      <c r="M7" s="46">
        <v>810</v>
      </c>
      <c r="N7" s="44">
        <v>86.631016042780729</v>
      </c>
    </row>
    <row r="8" spans="1:14" s="32" customFormat="1" ht="13.5" customHeight="1">
      <c r="A8" s="48" t="s">
        <v>16</v>
      </c>
      <c r="B8" s="49">
        <v>59</v>
      </c>
      <c r="C8" s="50" t="s">
        <v>124</v>
      </c>
      <c r="D8" s="51" t="s">
        <v>64</v>
      </c>
      <c r="E8" s="52" t="s">
        <v>64</v>
      </c>
      <c r="F8" s="50">
        <v>23</v>
      </c>
      <c r="G8" s="51">
        <v>21</v>
      </c>
      <c r="H8" s="53">
        <v>91.304347826086953</v>
      </c>
      <c r="I8" s="50">
        <v>5.9999999999999991</v>
      </c>
      <c r="J8" s="51">
        <v>8</v>
      </c>
      <c r="K8" s="53">
        <v>133.33333333333334</v>
      </c>
      <c r="L8" s="50">
        <v>34.000000000000007</v>
      </c>
      <c r="M8" s="51">
        <v>30</v>
      </c>
      <c r="N8" s="53">
        <v>88.235294117647044</v>
      </c>
    </row>
    <row r="9" spans="1:14" s="32" customFormat="1" ht="13.5" customHeight="1">
      <c r="A9" s="54" t="s">
        <v>17</v>
      </c>
      <c r="B9" s="55">
        <v>34</v>
      </c>
      <c r="C9" s="56" t="s">
        <v>124</v>
      </c>
      <c r="D9" s="57" t="s">
        <v>64</v>
      </c>
      <c r="E9" s="58" t="s">
        <v>64</v>
      </c>
      <c r="F9" s="56">
        <v>20</v>
      </c>
      <c r="G9" s="57">
        <v>16</v>
      </c>
      <c r="H9" s="59">
        <v>80</v>
      </c>
      <c r="I9" s="56">
        <v>1</v>
      </c>
      <c r="J9" s="57">
        <v>1</v>
      </c>
      <c r="K9" s="59">
        <v>100</v>
      </c>
      <c r="L9" s="56">
        <v>23.999999999999996</v>
      </c>
      <c r="M9" s="57">
        <v>17</v>
      </c>
      <c r="N9" s="59">
        <v>70.833333333333343</v>
      </c>
    </row>
    <row r="10" spans="1:14" s="32" customFormat="1" ht="13.5" customHeight="1">
      <c r="A10" s="54" t="s">
        <v>18</v>
      </c>
      <c r="B10" s="55">
        <v>20</v>
      </c>
      <c r="C10" s="56" t="s">
        <v>124</v>
      </c>
      <c r="D10" s="57" t="s">
        <v>64</v>
      </c>
      <c r="E10" s="58" t="s">
        <v>64</v>
      </c>
      <c r="F10" s="56">
        <v>12</v>
      </c>
      <c r="G10" s="57">
        <v>8</v>
      </c>
      <c r="H10" s="59">
        <v>66.666666666666657</v>
      </c>
      <c r="I10" s="56" t="s">
        <v>64</v>
      </c>
      <c r="J10" s="57" t="s">
        <v>130</v>
      </c>
      <c r="K10" s="59" t="s">
        <v>64</v>
      </c>
      <c r="L10" s="56">
        <v>15.999999999999998</v>
      </c>
      <c r="M10" s="57">
        <v>12</v>
      </c>
      <c r="N10" s="59">
        <v>75.000000000000014</v>
      </c>
    </row>
    <row r="11" spans="1:14" s="32" customFormat="1" ht="13.5" customHeight="1">
      <c r="A11" s="54" t="s">
        <v>19</v>
      </c>
      <c r="B11" s="55">
        <v>147</v>
      </c>
      <c r="C11" s="56" t="s">
        <v>124</v>
      </c>
      <c r="D11" s="57" t="s">
        <v>64</v>
      </c>
      <c r="E11" s="58" t="s">
        <v>64</v>
      </c>
      <c r="F11" s="56">
        <v>77</v>
      </c>
      <c r="G11" s="57">
        <v>78</v>
      </c>
      <c r="H11" s="59">
        <v>101.29870129870129</v>
      </c>
      <c r="I11" s="56">
        <v>31.000000000000004</v>
      </c>
      <c r="J11" s="57">
        <v>24</v>
      </c>
      <c r="K11" s="59">
        <v>77.419354838709666</v>
      </c>
      <c r="L11" s="56">
        <v>40.999999999999993</v>
      </c>
      <c r="M11" s="57">
        <v>45</v>
      </c>
      <c r="N11" s="59">
        <v>109.75609756097562</v>
      </c>
    </row>
    <row r="12" spans="1:14" s="32" customFormat="1" ht="13.5" customHeight="1">
      <c r="A12" s="54" t="s">
        <v>20</v>
      </c>
      <c r="B12" s="55">
        <v>206</v>
      </c>
      <c r="C12" s="56" t="s">
        <v>124</v>
      </c>
      <c r="D12" s="57" t="s">
        <v>64</v>
      </c>
      <c r="E12" s="58" t="s">
        <v>64</v>
      </c>
      <c r="F12" s="56">
        <v>106</v>
      </c>
      <c r="G12" s="57">
        <v>87</v>
      </c>
      <c r="H12" s="59">
        <v>82.075471698113205</v>
      </c>
      <c r="I12" s="56">
        <v>38</v>
      </c>
      <c r="J12" s="57">
        <v>39</v>
      </c>
      <c r="K12" s="59">
        <v>102.63157894736842</v>
      </c>
      <c r="L12" s="56">
        <v>89.000000000000028</v>
      </c>
      <c r="M12" s="57">
        <v>80</v>
      </c>
      <c r="N12" s="59">
        <v>89.88764044943818</v>
      </c>
    </row>
    <row r="13" spans="1:14" s="32" customFormat="1" ht="13.5" customHeight="1">
      <c r="A13" s="54" t="s">
        <v>21</v>
      </c>
      <c r="B13" s="55">
        <v>1206</v>
      </c>
      <c r="C13" s="56" t="s">
        <v>124</v>
      </c>
      <c r="D13" s="57" t="s">
        <v>64</v>
      </c>
      <c r="E13" s="58" t="s">
        <v>64</v>
      </c>
      <c r="F13" s="56">
        <v>668.00000000000011</v>
      </c>
      <c r="G13" s="57">
        <v>523</v>
      </c>
      <c r="H13" s="59">
        <v>78.293413173652681</v>
      </c>
      <c r="I13" s="56" t="s">
        <v>129</v>
      </c>
      <c r="J13" s="57">
        <v>90</v>
      </c>
      <c r="K13" s="59" t="s">
        <v>64</v>
      </c>
      <c r="L13" s="56">
        <v>697.00000000000011</v>
      </c>
      <c r="M13" s="57">
        <v>593</v>
      </c>
      <c r="N13" s="59">
        <v>85.078909612625523</v>
      </c>
    </row>
    <row r="14" spans="1:14" s="32" customFormat="1" ht="13.5" customHeight="1">
      <c r="A14" s="54" t="s">
        <v>22</v>
      </c>
      <c r="B14" s="55">
        <v>96</v>
      </c>
      <c r="C14" s="56">
        <v>2</v>
      </c>
      <c r="D14" s="57">
        <v>2</v>
      </c>
      <c r="E14" s="58">
        <v>100</v>
      </c>
      <c r="F14" s="56">
        <v>40</v>
      </c>
      <c r="G14" s="57">
        <v>40</v>
      </c>
      <c r="H14" s="59">
        <v>100</v>
      </c>
      <c r="I14" s="56">
        <v>39</v>
      </c>
      <c r="J14" s="57">
        <v>35</v>
      </c>
      <c r="K14" s="59">
        <v>89.743589743589752</v>
      </c>
      <c r="L14" s="56">
        <v>19</v>
      </c>
      <c r="M14" s="57">
        <v>19</v>
      </c>
      <c r="N14" s="59">
        <v>100</v>
      </c>
    </row>
    <row r="15" spans="1:14" s="32" customFormat="1" ht="13.5" customHeight="1">
      <c r="A15" s="54" t="s">
        <v>23</v>
      </c>
      <c r="B15" s="55">
        <v>25</v>
      </c>
      <c r="C15" s="56">
        <v>4</v>
      </c>
      <c r="D15" s="57">
        <v>3</v>
      </c>
      <c r="E15" s="58">
        <v>75</v>
      </c>
      <c r="F15" s="56">
        <v>6.9999999999999991</v>
      </c>
      <c r="G15" s="57">
        <v>8</v>
      </c>
      <c r="H15" s="59">
        <v>114.28571428571431</v>
      </c>
      <c r="I15" s="56">
        <v>8</v>
      </c>
      <c r="J15" s="57">
        <v>7</v>
      </c>
      <c r="K15" s="59">
        <v>87.5</v>
      </c>
      <c r="L15" s="56">
        <v>7</v>
      </c>
      <c r="M15" s="57">
        <v>7</v>
      </c>
      <c r="N15" s="59">
        <v>100</v>
      </c>
    </row>
    <row r="16" spans="1:14" s="32" customFormat="1" ht="13.5" customHeight="1">
      <c r="A16" s="60" t="s">
        <v>24</v>
      </c>
      <c r="B16" s="38">
        <v>23</v>
      </c>
      <c r="C16" s="56">
        <v>1</v>
      </c>
      <c r="D16" s="57" t="s">
        <v>64</v>
      </c>
      <c r="E16" s="58" t="s">
        <v>64</v>
      </c>
      <c r="F16" s="56">
        <v>8</v>
      </c>
      <c r="G16" s="57">
        <v>8</v>
      </c>
      <c r="H16" s="59">
        <v>100</v>
      </c>
      <c r="I16" s="56">
        <v>6</v>
      </c>
      <c r="J16" s="57">
        <v>8</v>
      </c>
      <c r="K16" s="59">
        <v>133.33333333333331</v>
      </c>
      <c r="L16" s="56">
        <v>8</v>
      </c>
      <c r="M16" s="57">
        <v>7</v>
      </c>
      <c r="N16" s="59">
        <v>87.5</v>
      </c>
    </row>
    <row r="17" spans="1:14" s="32" customFormat="1" ht="13.5" customHeight="1">
      <c r="A17" s="61" t="s">
        <v>25</v>
      </c>
      <c r="B17" s="38">
        <v>10455</v>
      </c>
      <c r="C17" s="39">
        <v>41.000000000000028</v>
      </c>
      <c r="D17" s="46" t="s">
        <v>64</v>
      </c>
      <c r="E17" s="47" t="s">
        <v>64</v>
      </c>
      <c r="F17" s="39">
        <v>5800.9999999999982</v>
      </c>
      <c r="G17" s="46">
        <v>5006</v>
      </c>
      <c r="H17" s="44">
        <v>86.295466298914008</v>
      </c>
      <c r="I17" s="39">
        <v>239.00000000000006</v>
      </c>
      <c r="J17" s="46">
        <v>429</v>
      </c>
      <c r="K17" s="44">
        <v>179.49790794979074</v>
      </c>
      <c r="L17" s="39">
        <v>5678</v>
      </c>
      <c r="M17" s="46">
        <v>5020</v>
      </c>
      <c r="N17" s="44">
        <v>88.411412469179282</v>
      </c>
    </row>
    <row r="18" spans="1:14" s="32" customFormat="1" ht="13.5" customHeight="1">
      <c r="A18" s="48" t="s">
        <v>26</v>
      </c>
      <c r="B18" s="49">
        <v>190</v>
      </c>
      <c r="C18" s="56" t="s">
        <v>124</v>
      </c>
      <c r="D18" s="57" t="s">
        <v>64</v>
      </c>
      <c r="E18" s="58" t="s">
        <v>64</v>
      </c>
      <c r="F18" s="56">
        <v>114.00000000000001</v>
      </c>
      <c r="G18" s="57">
        <v>104</v>
      </c>
      <c r="H18" s="59">
        <v>91.228070175438575</v>
      </c>
      <c r="I18" s="56" t="s">
        <v>64</v>
      </c>
      <c r="J18" s="57">
        <v>2</v>
      </c>
      <c r="K18" s="59" t="s">
        <v>64</v>
      </c>
      <c r="L18" s="56">
        <v>105.00000000000001</v>
      </c>
      <c r="M18" s="57">
        <v>84</v>
      </c>
      <c r="N18" s="59">
        <v>80</v>
      </c>
    </row>
    <row r="19" spans="1:14" s="32" customFormat="1" ht="13.5" customHeight="1">
      <c r="A19" s="54" t="s">
        <v>27</v>
      </c>
      <c r="B19" s="55">
        <v>151</v>
      </c>
      <c r="C19" s="56" t="s">
        <v>125</v>
      </c>
      <c r="D19" s="57" t="s">
        <v>64</v>
      </c>
      <c r="E19" s="58" t="s">
        <v>64</v>
      </c>
      <c r="F19" s="56">
        <v>67</v>
      </c>
      <c r="G19" s="57">
        <v>61</v>
      </c>
      <c r="H19" s="59">
        <v>91.044776119402982</v>
      </c>
      <c r="I19" s="56">
        <v>10</v>
      </c>
      <c r="J19" s="57">
        <v>15</v>
      </c>
      <c r="K19" s="59">
        <v>150</v>
      </c>
      <c r="L19" s="56">
        <v>95.000000000000014</v>
      </c>
      <c r="M19" s="57">
        <v>75</v>
      </c>
      <c r="N19" s="59">
        <v>78.947368421052616</v>
      </c>
    </row>
    <row r="20" spans="1:14" s="32" customFormat="1" ht="13.5" customHeight="1">
      <c r="A20" s="54" t="s">
        <v>28</v>
      </c>
      <c r="B20" s="55">
        <v>236</v>
      </c>
      <c r="C20" s="56" t="s">
        <v>124</v>
      </c>
      <c r="D20" s="57" t="s">
        <v>64</v>
      </c>
      <c r="E20" s="62" t="s">
        <v>64</v>
      </c>
      <c r="F20" s="56">
        <v>140</v>
      </c>
      <c r="G20" s="57">
        <v>119</v>
      </c>
      <c r="H20" s="59">
        <v>85</v>
      </c>
      <c r="I20" s="56">
        <v>5</v>
      </c>
      <c r="J20" s="57">
        <v>12</v>
      </c>
      <c r="K20" s="59">
        <v>240</v>
      </c>
      <c r="L20" s="56">
        <v>127</v>
      </c>
      <c r="M20" s="57">
        <v>105</v>
      </c>
      <c r="N20" s="59">
        <v>82.677165354330711</v>
      </c>
    </row>
    <row r="21" spans="1:14" s="32" customFormat="1" ht="13.5" customHeight="1">
      <c r="A21" s="54" t="s">
        <v>29</v>
      </c>
      <c r="B21" s="55">
        <v>2300</v>
      </c>
      <c r="C21" s="56" t="s">
        <v>125</v>
      </c>
      <c r="D21" s="57" t="s">
        <v>64</v>
      </c>
      <c r="E21" s="58" t="s">
        <v>64</v>
      </c>
      <c r="F21" s="56">
        <v>1318.9999999999998</v>
      </c>
      <c r="G21" s="57">
        <v>1101</v>
      </c>
      <c r="H21" s="59">
        <v>83.472327520849149</v>
      </c>
      <c r="I21" s="56" t="s">
        <v>64</v>
      </c>
      <c r="J21" s="57">
        <v>73</v>
      </c>
      <c r="K21" s="59" t="s">
        <v>64</v>
      </c>
      <c r="L21" s="56">
        <v>1319.9999999999998</v>
      </c>
      <c r="M21" s="57">
        <v>1126</v>
      </c>
      <c r="N21" s="59">
        <v>85.303030303030312</v>
      </c>
    </row>
    <row r="22" spans="1:14" s="32" customFormat="1" ht="13.5" customHeight="1">
      <c r="A22" s="54" t="s">
        <v>30</v>
      </c>
      <c r="B22" s="55">
        <v>2982</v>
      </c>
      <c r="C22" s="56" t="s">
        <v>124</v>
      </c>
      <c r="D22" s="57" t="s">
        <v>64</v>
      </c>
      <c r="E22" s="58" t="s">
        <v>64</v>
      </c>
      <c r="F22" s="56">
        <v>1678.0000000000005</v>
      </c>
      <c r="G22" s="57">
        <v>1418</v>
      </c>
      <c r="H22" s="59">
        <v>84.505363528009511</v>
      </c>
      <c r="I22" s="56" t="s">
        <v>64</v>
      </c>
      <c r="J22" s="57">
        <v>92</v>
      </c>
      <c r="K22" s="59" t="s">
        <v>64</v>
      </c>
      <c r="L22" s="56">
        <v>1651.0000000000007</v>
      </c>
      <c r="M22" s="57">
        <v>1472</v>
      </c>
      <c r="N22" s="59">
        <v>89.158086008479671</v>
      </c>
    </row>
    <row r="23" spans="1:14" s="32" customFormat="1" ht="13.5" customHeight="1">
      <c r="A23" s="54" t="s">
        <v>31</v>
      </c>
      <c r="B23" s="55">
        <v>752</v>
      </c>
      <c r="C23" s="56" t="s">
        <v>125</v>
      </c>
      <c r="D23" s="57" t="s">
        <v>64</v>
      </c>
      <c r="E23" s="58" t="s">
        <v>64</v>
      </c>
      <c r="F23" s="56">
        <v>416.00000000000006</v>
      </c>
      <c r="G23" s="57">
        <v>340</v>
      </c>
      <c r="H23" s="59">
        <v>81.730769230769212</v>
      </c>
      <c r="I23" s="56" t="s">
        <v>64</v>
      </c>
      <c r="J23" s="57">
        <v>34</v>
      </c>
      <c r="K23" s="59" t="s">
        <v>64</v>
      </c>
      <c r="L23" s="56">
        <v>429.99999999999994</v>
      </c>
      <c r="M23" s="57">
        <v>378</v>
      </c>
      <c r="N23" s="59">
        <v>87.906976744186068</v>
      </c>
    </row>
    <row r="24" spans="1:14" s="32" customFormat="1" ht="13.5" customHeight="1">
      <c r="A24" s="54" t="s">
        <v>32</v>
      </c>
      <c r="B24" s="55">
        <v>272</v>
      </c>
      <c r="C24" s="56" t="s">
        <v>124</v>
      </c>
      <c r="D24" s="57" t="s">
        <v>64</v>
      </c>
      <c r="E24" s="58" t="s">
        <v>64</v>
      </c>
      <c r="F24" s="56">
        <v>151</v>
      </c>
      <c r="G24" s="57">
        <v>126</v>
      </c>
      <c r="H24" s="59">
        <v>83.443708609271525</v>
      </c>
      <c r="I24" s="56">
        <v>2.0000000000000004</v>
      </c>
      <c r="J24" s="57">
        <v>16</v>
      </c>
      <c r="K24" s="59">
        <v>799.99999999999977</v>
      </c>
      <c r="L24" s="56">
        <v>141</v>
      </c>
      <c r="M24" s="57">
        <v>130</v>
      </c>
      <c r="N24" s="59">
        <v>92.198581560283685</v>
      </c>
    </row>
    <row r="25" spans="1:14" s="32" customFormat="1" ht="13.5" customHeight="1">
      <c r="A25" s="54" t="s">
        <v>33</v>
      </c>
      <c r="B25" s="55">
        <v>577</v>
      </c>
      <c r="C25" s="56" t="s">
        <v>124</v>
      </c>
      <c r="D25" s="57" t="s">
        <v>64</v>
      </c>
      <c r="E25" s="58" t="s">
        <v>64</v>
      </c>
      <c r="F25" s="56">
        <v>337.99999999999994</v>
      </c>
      <c r="G25" s="57">
        <v>286</v>
      </c>
      <c r="H25" s="59">
        <v>84.615384615384627</v>
      </c>
      <c r="I25" s="56" t="s">
        <v>64</v>
      </c>
      <c r="J25" s="57">
        <v>15</v>
      </c>
      <c r="K25" s="59" t="s">
        <v>64</v>
      </c>
      <c r="L25" s="56">
        <v>343.99999999999994</v>
      </c>
      <c r="M25" s="57">
        <v>276</v>
      </c>
      <c r="N25" s="59">
        <v>80.232558139534888</v>
      </c>
    </row>
    <row r="26" spans="1:14" s="32" customFormat="1" ht="13.5" customHeight="1">
      <c r="A26" s="54" t="s">
        <v>34</v>
      </c>
      <c r="B26" s="55">
        <v>272</v>
      </c>
      <c r="C26" s="56" t="s">
        <v>125</v>
      </c>
      <c r="D26" s="57" t="s">
        <v>64</v>
      </c>
      <c r="E26" s="58" t="s">
        <v>64</v>
      </c>
      <c r="F26" s="56">
        <v>157.99999999999997</v>
      </c>
      <c r="G26" s="57">
        <v>143</v>
      </c>
      <c r="H26" s="59">
        <v>90.506329113924068</v>
      </c>
      <c r="I26" s="56">
        <v>5.0000000000000009</v>
      </c>
      <c r="J26" s="57">
        <v>7</v>
      </c>
      <c r="K26" s="59">
        <v>139.99999999999997</v>
      </c>
      <c r="L26" s="56">
        <v>149.99999999999997</v>
      </c>
      <c r="M26" s="57">
        <v>122</v>
      </c>
      <c r="N26" s="59">
        <v>81.333333333333343</v>
      </c>
    </row>
    <row r="27" spans="1:14" s="32" customFormat="1" ht="13.5" customHeight="1">
      <c r="A27" s="54" t="s">
        <v>35</v>
      </c>
      <c r="B27" s="55">
        <v>504</v>
      </c>
      <c r="C27" s="56">
        <v>40.999999999999993</v>
      </c>
      <c r="D27" s="57" t="s">
        <v>64</v>
      </c>
      <c r="E27" s="58" t="s">
        <v>64</v>
      </c>
      <c r="F27" s="56">
        <v>230.00000000000003</v>
      </c>
      <c r="G27" s="57">
        <v>237</v>
      </c>
      <c r="H27" s="59">
        <v>103.04347826086955</v>
      </c>
      <c r="I27" s="56">
        <v>216.00000000000003</v>
      </c>
      <c r="J27" s="57">
        <v>139</v>
      </c>
      <c r="K27" s="59">
        <v>64.351851851851833</v>
      </c>
      <c r="L27" s="56">
        <v>63.999999999999979</v>
      </c>
      <c r="M27" s="57">
        <v>128</v>
      </c>
      <c r="N27" s="59">
        <v>200.00000000000009</v>
      </c>
    </row>
    <row r="28" spans="1:14" s="32" customFormat="1" ht="13.5" customHeight="1">
      <c r="A28" s="60" t="s">
        <v>36</v>
      </c>
      <c r="B28" s="38">
        <v>2219</v>
      </c>
      <c r="C28" s="56" t="s">
        <v>126</v>
      </c>
      <c r="D28" s="57" t="s">
        <v>64</v>
      </c>
      <c r="E28" s="58" t="s">
        <v>64</v>
      </c>
      <c r="F28" s="56">
        <v>1190</v>
      </c>
      <c r="G28" s="57">
        <v>1071</v>
      </c>
      <c r="H28" s="59">
        <v>90</v>
      </c>
      <c r="I28" s="56">
        <v>1.0000000000000002</v>
      </c>
      <c r="J28" s="57">
        <v>24</v>
      </c>
      <c r="K28" s="59">
        <v>2399.9999999999995</v>
      </c>
      <c r="L28" s="56">
        <v>1250.9999999999995</v>
      </c>
      <c r="M28" s="57">
        <v>1124</v>
      </c>
      <c r="N28" s="59">
        <v>89.848121502797795</v>
      </c>
    </row>
    <row r="29" spans="1:14" s="32" customFormat="1" ht="13.5" customHeight="1">
      <c r="A29" s="61" t="s">
        <v>61</v>
      </c>
      <c r="B29" s="38">
        <v>5556</v>
      </c>
      <c r="C29" s="39" t="s">
        <v>125</v>
      </c>
      <c r="D29" s="46">
        <v>31</v>
      </c>
      <c r="E29" s="47" t="s">
        <v>64</v>
      </c>
      <c r="F29" s="39">
        <v>3016.9999999999995</v>
      </c>
      <c r="G29" s="46">
        <v>2735</v>
      </c>
      <c r="H29" s="44">
        <v>90.652966523036142</v>
      </c>
      <c r="I29" s="39" t="s">
        <v>64</v>
      </c>
      <c r="J29" s="46">
        <v>61</v>
      </c>
      <c r="K29" s="44" t="s">
        <v>64</v>
      </c>
      <c r="L29" s="39">
        <v>3058</v>
      </c>
      <c r="M29" s="46">
        <v>2729</v>
      </c>
      <c r="N29" s="44">
        <v>89.241334205362989</v>
      </c>
    </row>
    <row r="30" spans="1:14" s="32" customFormat="1" ht="13.5" customHeight="1">
      <c r="A30" s="61" t="s">
        <v>45</v>
      </c>
      <c r="B30" s="38">
        <v>8562</v>
      </c>
      <c r="C30" s="39">
        <v>4.9999999999999991</v>
      </c>
      <c r="D30" s="46">
        <v>6</v>
      </c>
      <c r="E30" s="47">
        <v>120.00000000000001</v>
      </c>
      <c r="F30" s="39">
        <v>4603</v>
      </c>
      <c r="G30" s="46">
        <v>4183</v>
      </c>
      <c r="H30" s="44">
        <v>90.875515967847051</v>
      </c>
      <c r="I30" s="39">
        <v>183.00000000000006</v>
      </c>
      <c r="J30" s="46">
        <v>261</v>
      </c>
      <c r="K30" s="44">
        <v>142.6229508196721</v>
      </c>
      <c r="L30" s="39">
        <v>4523.0000000000027</v>
      </c>
      <c r="M30" s="46">
        <v>4112</v>
      </c>
      <c r="N30" s="44">
        <v>90.913110767189863</v>
      </c>
    </row>
    <row r="31" spans="1:14" s="32" customFormat="1" ht="13.5" customHeight="1">
      <c r="A31" s="48" t="s">
        <v>46</v>
      </c>
      <c r="B31" s="49">
        <v>589</v>
      </c>
      <c r="C31" s="56" t="s">
        <v>125</v>
      </c>
      <c r="D31" s="57" t="s">
        <v>64</v>
      </c>
      <c r="E31" s="58" t="s">
        <v>64</v>
      </c>
      <c r="F31" s="56">
        <v>320</v>
      </c>
      <c r="G31" s="57">
        <v>292</v>
      </c>
      <c r="H31" s="59">
        <v>91.25</v>
      </c>
      <c r="I31" s="56" t="s">
        <v>64</v>
      </c>
      <c r="J31" s="57">
        <v>9</v>
      </c>
      <c r="K31" s="59" t="s">
        <v>64</v>
      </c>
      <c r="L31" s="56">
        <v>325</v>
      </c>
      <c r="M31" s="57">
        <v>288</v>
      </c>
      <c r="N31" s="59">
        <v>88.615384615384613</v>
      </c>
    </row>
    <row r="32" spans="1:14" s="32" customFormat="1" ht="13.5" customHeight="1">
      <c r="A32" s="54" t="s">
        <v>37</v>
      </c>
      <c r="B32" s="55">
        <v>2429</v>
      </c>
      <c r="C32" s="56" t="s">
        <v>124</v>
      </c>
      <c r="D32" s="57" t="s">
        <v>64</v>
      </c>
      <c r="E32" s="58" t="s">
        <v>64</v>
      </c>
      <c r="F32" s="56">
        <v>1295.9999999999995</v>
      </c>
      <c r="G32" s="57">
        <v>1214</v>
      </c>
      <c r="H32" s="59">
        <v>93.672839506172863</v>
      </c>
      <c r="I32" s="56" t="s">
        <v>64</v>
      </c>
      <c r="J32" s="57">
        <v>51</v>
      </c>
      <c r="K32" s="59" t="s">
        <v>64</v>
      </c>
      <c r="L32" s="56">
        <v>1292</v>
      </c>
      <c r="M32" s="57">
        <v>1164</v>
      </c>
      <c r="N32" s="59">
        <v>90.092879256965944</v>
      </c>
    </row>
    <row r="33" spans="1:14" s="32" customFormat="1" ht="13.5" customHeight="1">
      <c r="A33" s="54" t="s">
        <v>47</v>
      </c>
      <c r="B33" s="55">
        <v>1599</v>
      </c>
      <c r="C33" s="56" t="s">
        <v>125</v>
      </c>
      <c r="D33" s="57" t="s">
        <v>64</v>
      </c>
      <c r="E33" s="58" t="s">
        <v>64</v>
      </c>
      <c r="F33" s="56">
        <v>857.00000000000034</v>
      </c>
      <c r="G33" s="57">
        <v>816</v>
      </c>
      <c r="H33" s="59">
        <v>95.215869311551899</v>
      </c>
      <c r="I33" s="56">
        <v>4.0000000000000009</v>
      </c>
      <c r="J33" s="57">
        <v>9</v>
      </c>
      <c r="K33" s="59">
        <v>224.99999999999994</v>
      </c>
      <c r="L33" s="56">
        <v>846.99999999999989</v>
      </c>
      <c r="M33" s="57">
        <v>774</v>
      </c>
      <c r="N33" s="59">
        <v>91.381345926800478</v>
      </c>
    </row>
    <row r="34" spans="1:14" s="32" customFormat="1" ht="13.5" customHeight="1">
      <c r="A34" s="54" t="s">
        <v>48</v>
      </c>
      <c r="B34" s="55">
        <v>1355</v>
      </c>
      <c r="C34" s="56" t="s">
        <v>127</v>
      </c>
      <c r="D34" s="57" t="s">
        <v>64</v>
      </c>
      <c r="E34" s="58" t="s">
        <v>64</v>
      </c>
      <c r="F34" s="56">
        <v>781</v>
      </c>
      <c r="G34" s="57">
        <v>652</v>
      </c>
      <c r="H34" s="59">
        <v>83.482714468629965</v>
      </c>
      <c r="I34" s="56" t="s">
        <v>64</v>
      </c>
      <c r="J34" s="57">
        <v>74</v>
      </c>
      <c r="K34" s="59" t="s">
        <v>64</v>
      </c>
      <c r="L34" s="56">
        <v>770</v>
      </c>
      <c r="M34" s="57">
        <v>629</v>
      </c>
      <c r="N34" s="59">
        <v>81.688311688311686</v>
      </c>
    </row>
    <row r="35" spans="1:14" s="32" customFormat="1" ht="13.5" customHeight="1">
      <c r="A35" s="54" t="s">
        <v>49</v>
      </c>
      <c r="B35" s="55">
        <v>772</v>
      </c>
      <c r="C35" s="56" t="s">
        <v>125</v>
      </c>
      <c r="D35" s="57" t="s">
        <v>64</v>
      </c>
      <c r="E35" s="58" t="s">
        <v>64</v>
      </c>
      <c r="F35" s="56">
        <v>395</v>
      </c>
      <c r="G35" s="57">
        <v>355</v>
      </c>
      <c r="H35" s="59">
        <v>89.87341772151899</v>
      </c>
      <c r="I35" s="56">
        <v>103</v>
      </c>
      <c r="J35" s="57">
        <v>20</v>
      </c>
      <c r="K35" s="59">
        <v>19.417475728155338</v>
      </c>
      <c r="L35" s="56">
        <v>333</v>
      </c>
      <c r="M35" s="57">
        <v>397</v>
      </c>
      <c r="N35" s="59">
        <v>119.21921921921923</v>
      </c>
    </row>
    <row r="36" spans="1:14" s="32" customFormat="1" ht="13.5" customHeight="1">
      <c r="A36" s="54" t="s">
        <v>50</v>
      </c>
      <c r="B36" s="55"/>
      <c r="C36" s="63"/>
      <c r="D36" s="64"/>
      <c r="E36" s="65"/>
      <c r="F36" s="63"/>
      <c r="G36" s="64"/>
      <c r="H36" s="66"/>
      <c r="I36" s="63"/>
      <c r="J36" s="64"/>
      <c r="K36" s="66"/>
      <c r="L36" s="63"/>
      <c r="M36" s="64"/>
      <c r="N36" s="66"/>
    </row>
    <row r="37" spans="1:14" s="32" customFormat="1" ht="13.5" customHeight="1">
      <c r="A37" s="54" t="s">
        <v>51</v>
      </c>
      <c r="B37" s="55">
        <v>480</v>
      </c>
      <c r="C37" s="56" t="s">
        <v>125</v>
      </c>
      <c r="D37" s="57">
        <v>1</v>
      </c>
      <c r="E37" s="58" t="s">
        <v>64</v>
      </c>
      <c r="F37" s="56">
        <v>271</v>
      </c>
      <c r="G37" s="57">
        <v>243</v>
      </c>
      <c r="H37" s="59">
        <v>89.667896678966784</v>
      </c>
      <c r="I37" s="56" t="s">
        <v>64</v>
      </c>
      <c r="J37" s="57">
        <v>9</v>
      </c>
      <c r="K37" s="59" t="s">
        <v>64</v>
      </c>
      <c r="L37" s="56">
        <v>264.00000000000006</v>
      </c>
      <c r="M37" s="57">
        <v>227</v>
      </c>
      <c r="N37" s="59">
        <v>85.98484848484847</v>
      </c>
    </row>
    <row r="38" spans="1:14" s="32" customFormat="1" ht="13.5" customHeight="1">
      <c r="A38" s="60" t="s">
        <v>52</v>
      </c>
      <c r="B38" s="55">
        <v>1152</v>
      </c>
      <c r="C38" s="56" t="s">
        <v>124</v>
      </c>
      <c r="D38" s="57" t="s">
        <v>64</v>
      </c>
      <c r="E38" s="58" t="s">
        <v>64</v>
      </c>
      <c r="F38" s="56">
        <v>613.00000000000011</v>
      </c>
      <c r="G38" s="57">
        <v>556</v>
      </c>
      <c r="H38" s="59">
        <v>90.701468189233253</v>
      </c>
      <c r="I38" s="56">
        <v>1</v>
      </c>
      <c r="J38" s="57">
        <v>18</v>
      </c>
      <c r="K38" s="59">
        <v>1800</v>
      </c>
      <c r="L38" s="56">
        <v>625</v>
      </c>
      <c r="M38" s="57">
        <v>578</v>
      </c>
      <c r="N38" s="59">
        <v>92.47999999999999</v>
      </c>
    </row>
    <row r="39" spans="1:14" s="32" customFormat="1" ht="13.5" customHeight="1">
      <c r="A39" s="54" t="s">
        <v>38</v>
      </c>
      <c r="B39" s="67">
        <v>120</v>
      </c>
      <c r="C39" s="56" t="s">
        <v>125</v>
      </c>
      <c r="D39" s="57" t="s">
        <v>64</v>
      </c>
      <c r="E39" s="58" t="s">
        <v>64</v>
      </c>
      <c r="F39" s="56">
        <v>48</v>
      </c>
      <c r="G39" s="57">
        <v>36</v>
      </c>
      <c r="H39" s="59">
        <v>75</v>
      </c>
      <c r="I39" s="56">
        <v>55</v>
      </c>
      <c r="J39" s="57">
        <v>54</v>
      </c>
      <c r="K39" s="59">
        <v>98.181818181818187</v>
      </c>
      <c r="L39" s="56">
        <v>34</v>
      </c>
      <c r="M39" s="57">
        <v>30</v>
      </c>
      <c r="N39" s="59">
        <v>88.235294117647058</v>
      </c>
    </row>
    <row r="40" spans="1:14" s="32" customFormat="1" ht="13.5" customHeight="1">
      <c r="A40" s="54" t="s">
        <v>39</v>
      </c>
      <c r="B40" s="55">
        <v>10</v>
      </c>
      <c r="C40" s="56" t="s">
        <v>128</v>
      </c>
      <c r="D40" s="57" t="s">
        <v>64</v>
      </c>
      <c r="E40" s="58" t="s">
        <v>64</v>
      </c>
      <c r="F40" s="56">
        <v>4</v>
      </c>
      <c r="G40" s="57">
        <v>4</v>
      </c>
      <c r="H40" s="59">
        <v>100</v>
      </c>
      <c r="I40" s="56">
        <v>3</v>
      </c>
      <c r="J40" s="57">
        <v>3</v>
      </c>
      <c r="K40" s="59">
        <v>100</v>
      </c>
      <c r="L40" s="56">
        <v>4</v>
      </c>
      <c r="M40" s="57">
        <v>3</v>
      </c>
      <c r="N40" s="59">
        <v>75</v>
      </c>
    </row>
    <row r="41" spans="1:14" s="32" customFormat="1" ht="13.5" customHeight="1">
      <c r="A41" s="54" t="s">
        <v>40</v>
      </c>
      <c r="B41" s="55">
        <v>12</v>
      </c>
      <c r="C41" s="56" t="s">
        <v>125</v>
      </c>
      <c r="D41" s="57" t="s">
        <v>64</v>
      </c>
      <c r="E41" s="58" t="s">
        <v>64</v>
      </c>
      <c r="F41" s="56">
        <v>4.0000000000000009</v>
      </c>
      <c r="G41" s="57">
        <v>3</v>
      </c>
      <c r="H41" s="59">
        <v>74.999999999999986</v>
      </c>
      <c r="I41" s="56">
        <v>4.0000000000000009</v>
      </c>
      <c r="J41" s="57">
        <v>4</v>
      </c>
      <c r="K41" s="59">
        <v>99.999999999999972</v>
      </c>
      <c r="L41" s="56">
        <v>6</v>
      </c>
      <c r="M41" s="57">
        <v>5</v>
      </c>
      <c r="N41" s="59">
        <v>83.333333333333343</v>
      </c>
    </row>
    <row r="42" spans="1:14" s="32" customFormat="1" ht="13.5" customHeight="1">
      <c r="A42" s="54" t="s">
        <v>41</v>
      </c>
      <c r="B42" s="55">
        <v>10</v>
      </c>
      <c r="C42" s="56">
        <v>1.0000000000000002</v>
      </c>
      <c r="D42" s="57">
        <v>1</v>
      </c>
      <c r="E42" s="58">
        <v>99.999999999999972</v>
      </c>
      <c r="F42" s="56">
        <v>3</v>
      </c>
      <c r="G42" s="57">
        <v>2</v>
      </c>
      <c r="H42" s="59">
        <v>66.666666666666657</v>
      </c>
      <c r="I42" s="56">
        <v>4.0000000000000009</v>
      </c>
      <c r="J42" s="57">
        <v>3</v>
      </c>
      <c r="K42" s="59">
        <v>74.999999999999986</v>
      </c>
      <c r="L42" s="56">
        <v>5</v>
      </c>
      <c r="M42" s="57">
        <v>4</v>
      </c>
      <c r="N42" s="59">
        <v>80</v>
      </c>
    </row>
    <row r="43" spans="1:14" s="32" customFormat="1" ht="13.5" customHeight="1">
      <c r="A43" s="54" t="s">
        <v>42</v>
      </c>
      <c r="B43" s="55">
        <v>4</v>
      </c>
      <c r="C43" s="56" t="s">
        <v>124</v>
      </c>
      <c r="D43" s="57" t="s">
        <v>64</v>
      </c>
      <c r="E43" s="58" t="s">
        <v>64</v>
      </c>
      <c r="F43" s="56">
        <v>2</v>
      </c>
      <c r="G43" s="57">
        <v>2</v>
      </c>
      <c r="H43" s="59">
        <v>100</v>
      </c>
      <c r="I43" s="56" t="s">
        <v>64</v>
      </c>
      <c r="J43" s="57" t="s">
        <v>130</v>
      </c>
      <c r="K43" s="59" t="s">
        <v>64</v>
      </c>
      <c r="L43" s="56">
        <v>2</v>
      </c>
      <c r="M43" s="57">
        <v>2</v>
      </c>
      <c r="N43" s="59">
        <v>100</v>
      </c>
    </row>
    <row r="44" spans="1:14" s="32" customFormat="1" ht="13.5" customHeight="1">
      <c r="A44" s="54" t="s">
        <v>43</v>
      </c>
      <c r="B44" s="55">
        <v>18</v>
      </c>
      <c r="C44" s="56">
        <v>3</v>
      </c>
      <c r="D44" s="57">
        <v>3</v>
      </c>
      <c r="E44" s="58">
        <v>100</v>
      </c>
      <c r="F44" s="56">
        <v>6</v>
      </c>
      <c r="G44" s="57">
        <v>5</v>
      </c>
      <c r="H44" s="59">
        <v>83.333333333333343</v>
      </c>
      <c r="I44" s="56">
        <v>6</v>
      </c>
      <c r="J44" s="57">
        <v>4</v>
      </c>
      <c r="K44" s="59">
        <v>66.666666666666657</v>
      </c>
      <c r="L44" s="56">
        <v>9.9999999999999982</v>
      </c>
      <c r="M44" s="57">
        <v>6</v>
      </c>
      <c r="N44" s="59">
        <v>60.000000000000007</v>
      </c>
    </row>
    <row r="45" spans="1:14" s="32" customFormat="1" ht="13.5" customHeight="1">
      <c r="A45" s="60" t="s">
        <v>44</v>
      </c>
      <c r="B45" s="38">
        <v>12</v>
      </c>
      <c r="C45" s="56">
        <v>1</v>
      </c>
      <c r="D45" s="57">
        <v>1</v>
      </c>
      <c r="E45" s="58">
        <v>100</v>
      </c>
      <c r="F45" s="56">
        <v>2.9999999999999996</v>
      </c>
      <c r="G45" s="57">
        <v>3</v>
      </c>
      <c r="H45" s="59">
        <v>100.00000000000003</v>
      </c>
      <c r="I45" s="56">
        <v>2.9999999999999996</v>
      </c>
      <c r="J45" s="57">
        <v>3</v>
      </c>
      <c r="K45" s="59">
        <v>100.00000000000003</v>
      </c>
      <c r="L45" s="56">
        <v>6</v>
      </c>
      <c r="M45" s="57">
        <v>5</v>
      </c>
      <c r="N45" s="59">
        <v>83.333333333333343</v>
      </c>
    </row>
    <row r="46" spans="1:14" s="32" customFormat="1" ht="13.5" customHeight="1">
      <c r="A46" s="61" t="s">
        <v>53</v>
      </c>
      <c r="B46" s="38">
        <v>1011</v>
      </c>
      <c r="C46" s="39" t="s">
        <v>125</v>
      </c>
      <c r="D46" s="46" t="s">
        <v>64</v>
      </c>
      <c r="E46" s="47" t="s">
        <v>64</v>
      </c>
      <c r="F46" s="39">
        <v>530.99999999999989</v>
      </c>
      <c r="G46" s="46">
        <v>499</v>
      </c>
      <c r="H46" s="44">
        <v>93.973634651600761</v>
      </c>
      <c r="I46" s="39">
        <v>7.0000000000000009</v>
      </c>
      <c r="J46" s="46">
        <v>10</v>
      </c>
      <c r="K46" s="44">
        <v>142.85714285714283</v>
      </c>
      <c r="L46" s="39">
        <v>534.00000000000011</v>
      </c>
      <c r="M46" s="46">
        <v>502</v>
      </c>
      <c r="N46" s="44">
        <v>94.007490636704105</v>
      </c>
    </row>
    <row r="47" spans="1:14" s="32" customFormat="1" ht="13.5" customHeight="1">
      <c r="A47" s="48" t="s">
        <v>54</v>
      </c>
      <c r="B47" s="49">
        <v>998</v>
      </c>
      <c r="C47" s="56" t="s">
        <v>124</v>
      </c>
      <c r="D47" s="57" t="s">
        <v>64</v>
      </c>
      <c r="E47" s="58" t="s">
        <v>64</v>
      </c>
      <c r="F47" s="56">
        <v>528</v>
      </c>
      <c r="G47" s="57">
        <v>496</v>
      </c>
      <c r="H47" s="59">
        <v>93.939393939393938</v>
      </c>
      <c r="I47" s="56">
        <v>1</v>
      </c>
      <c r="J47" s="57">
        <v>4</v>
      </c>
      <c r="K47" s="59">
        <v>400</v>
      </c>
      <c r="L47" s="56">
        <v>530</v>
      </c>
      <c r="M47" s="57">
        <v>498</v>
      </c>
      <c r="N47" s="59">
        <v>93.962264150943398</v>
      </c>
    </row>
    <row r="48" spans="1:14" s="32" customFormat="1" ht="13.5" customHeight="1">
      <c r="A48" s="60" t="s">
        <v>55</v>
      </c>
      <c r="B48" s="68">
        <v>13</v>
      </c>
      <c r="C48" s="56" t="s">
        <v>124</v>
      </c>
      <c r="D48" s="57" t="s">
        <v>64</v>
      </c>
      <c r="E48" s="58" t="s">
        <v>64</v>
      </c>
      <c r="F48" s="56">
        <v>3</v>
      </c>
      <c r="G48" s="57">
        <v>3</v>
      </c>
      <c r="H48" s="59">
        <v>100</v>
      </c>
      <c r="I48" s="56">
        <v>6</v>
      </c>
      <c r="J48" s="57">
        <v>6</v>
      </c>
      <c r="K48" s="59">
        <v>100</v>
      </c>
      <c r="L48" s="56">
        <v>4.0000000000000009</v>
      </c>
      <c r="M48" s="57">
        <v>4</v>
      </c>
      <c r="N48" s="59">
        <v>99.999999999999972</v>
      </c>
    </row>
    <row r="49" spans="1:14" s="32" customFormat="1" ht="13.5" customHeight="1">
      <c r="A49" s="61" t="s">
        <v>56</v>
      </c>
      <c r="B49" s="38">
        <v>1192</v>
      </c>
      <c r="C49" s="39">
        <v>3.0000000000000004</v>
      </c>
      <c r="D49" s="46">
        <v>1</v>
      </c>
      <c r="E49" s="47">
        <v>33.333333333333329</v>
      </c>
      <c r="F49" s="39">
        <v>620.99999999999989</v>
      </c>
      <c r="G49" s="46">
        <v>574</v>
      </c>
      <c r="H49" s="44">
        <v>92.431561996779408</v>
      </c>
      <c r="I49" s="39">
        <v>40.999999999999986</v>
      </c>
      <c r="J49" s="46">
        <v>38</v>
      </c>
      <c r="K49" s="44">
        <v>92.682926829268325</v>
      </c>
      <c r="L49" s="39">
        <v>617.99999999999966</v>
      </c>
      <c r="M49" s="46">
        <v>579</v>
      </c>
      <c r="N49" s="44">
        <v>93.689320388349557</v>
      </c>
    </row>
    <row r="50" spans="1:14" s="32" customFormat="1" ht="13.5" customHeight="1">
      <c r="A50" s="48" t="s">
        <v>57</v>
      </c>
      <c r="B50" s="49">
        <v>1065</v>
      </c>
      <c r="C50" s="56" t="s">
        <v>125</v>
      </c>
      <c r="D50" s="57" t="s">
        <v>64</v>
      </c>
      <c r="E50" s="58" t="s">
        <v>64</v>
      </c>
      <c r="F50" s="56">
        <v>562.99999999999989</v>
      </c>
      <c r="G50" s="57">
        <v>521</v>
      </c>
      <c r="H50" s="59">
        <v>92.539964476021325</v>
      </c>
      <c r="I50" s="50" t="s">
        <v>64</v>
      </c>
      <c r="J50" s="51" t="s">
        <v>130</v>
      </c>
      <c r="K50" s="53" t="s">
        <v>64</v>
      </c>
      <c r="L50" s="56">
        <v>581.99999999999989</v>
      </c>
      <c r="M50" s="57">
        <v>544</v>
      </c>
      <c r="N50" s="59">
        <v>93.470790378006896</v>
      </c>
    </row>
    <row r="51" spans="1:14" s="32" customFormat="1" ht="13.5" customHeight="1">
      <c r="A51" s="54" t="s">
        <v>58</v>
      </c>
      <c r="B51" s="55">
        <v>83</v>
      </c>
      <c r="C51" s="56">
        <v>3.0000000000000009</v>
      </c>
      <c r="D51" s="57">
        <v>1</v>
      </c>
      <c r="E51" s="58">
        <v>33.333333333333329</v>
      </c>
      <c r="F51" s="56">
        <v>34.999999999999993</v>
      </c>
      <c r="G51" s="57">
        <v>30</v>
      </c>
      <c r="H51" s="59">
        <v>85.714285714285737</v>
      </c>
      <c r="I51" s="56">
        <v>30</v>
      </c>
      <c r="J51" s="57">
        <v>27</v>
      </c>
      <c r="K51" s="59">
        <v>90</v>
      </c>
      <c r="L51" s="56">
        <v>24.000000000000007</v>
      </c>
      <c r="M51" s="57">
        <v>25</v>
      </c>
      <c r="N51" s="59">
        <v>104.16666666666663</v>
      </c>
    </row>
    <row r="52" spans="1:14" s="32" customFormat="1" ht="13.5" customHeight="1">
      <c r="A52" s="69" t="s">
        <v>59</v>
      </c>
      <c r="B52" s="38">
        <v>44</v>
      </c>
      <c r="C52" s="70" t="s">
        <v>124</v>
      </c>
      <c r="D52" s="71" t="s">
        <v>64</v>
      </c>
      <c r="E52" s="72" t="s">
        <v>64</v>
      </c>
      <c r="F52" s="70">
        <v>23</v>
      </c>
      <c r="G52" s="71">
        <v>23</v>
      </c>
      <c r="H52" s="73">
        <v>100</v>
      </c>
      <c r="I52" s="70">
        <v>10.999999999999998</v>
      </c>
      <c r="J52" s="71">
        <v>11</v>
      </c>
      <c r="K52" s="73">
        <v>100.00000000000003</v>
      </c>
      <c r="L52" s="70">
        <v>12</v>
      </c>
      <c r="M52" s="71">
        <v>10</v>
      </c>
      <c r="N52" s="73">
        <v>83.333333333333343</v>
      </c>
    </row>
    <row r="53" spans="1:14" s="32" customFormat="1" ht="13.5" customHeight="1">
      <c r="A53" s="32" t="s">
        <v>118</v>
      </c>
      <c r="G53" s="74"/>
      <c r="H53" s="74"/>
      <c r="I53" s="74"/>
      <c r="J53" s="74"/>
      <c r="K53" s="74"/>
      <c r="L53" s="74"/>
      <c r="M53" s="74"/>
      <c r="N53" s="74"/>
    </row>
    <row r="54" spans="1:14" s="32" customFormat="1" ht="13.5" customHeight="1">
      <c r="A54" s="32" t="s">
        <v>121</v>
      </c>
      <c r="G54" s="75"/>
      <c r="H54" s="75"/>
      <c r="I54" s="75"/>
      <c r="J54" s="75"/>
      <c r="K54" s="75"/>
      <c r="L54" s="75"/>
      <c r="M54" s="76"/>
      <c r="N54" s="75"/>
    </row>
    <row r="55" spans="1:14" s="32" customFormat="1" ht="14.1" customHeight="1"/>
    <row r="56" spans="1:14" s="32" customFormat="1" ht="15.75" customHeight="1"/>
    <row r="57" spans="1:14" s="32" customFormat="1" ht="15.75" customHeight="1">
      <c r="A57" s="77"/>
    </row>
    <row r="58" spans="1:14" s="32" customFormat="1" ht="15.75" customHeight="1"/>
    <row r="59" spans="1:14" s="32" customFormat="1" ht="15.75" customHeight="1"/>
    <row r="60" spans="1:14" s="32" customFormat="1" ht="15.75" customHeight="1"/>
    <row r="61" spans="1:14" s="32" customFormat="1" ht="15.75" customHeight="1"/>
    <row r="62" spans="1:14" s="32" customFormat="1" ht="15.75" customHeight="1"/>
    <row r="63" spans="1:14" s="32" customFormat="1" ht="15.75" customHeight="1"/>
    <row r="64" spans="1:14" s="32" customFormat="1" ht="15.75" customHeight="1"/>
    <row r="65" s="32" customFormat="1" ht="15.75" customHeight="1"/>
    <row r="66" s="32" customFormat="1" ht="15.75" customHeight="1"/>
    <row r="67" s="32" customFormat="1" ht="15.75" customHeight="1"/>
    <row r="68" s="32" customFormat="1" ht="15.75" customHeight="1"/>
    <row r="69" s="32" customFormat="1" ht="15.75" customHeight="1"/>
    <row r="70" s="32" customFormat="1" ht="15.75" customHeight="1"/>
    <row r="71" s="32" customFormat="1" ht="15.75" customHeight="1"/>
    <row r="72" s="32" customFormat="1" ht="15.75" customHeight="1"/>
    <row r="73" s="32" customFormat="1" ht="15.75" customHeight="1"/>
    <row r="74" s="32" customFormat="1" ht="15.75" customHeight="1"/>
    <row r="75" s="32" customFormat="1" ht="15.75" customHeight="1"/>
    <row r="76" s="32" customFormat="1" ht="15.75" customHeight="1"/>
    <row r="77" s="32" customFormat="1" ht="15.75" customHeight="1"/>
    <row r="78" s="32" customFormat="1" ht="15.75" customHeight="1"/>
    <row r="79" s="32" customFormat="1" ht="15.75" customHeight="1"/>
    <row r="80" s="32" customFormat="1" ht="15.75" customHeight="1"/>
    <row r="81" spans="1:1" s="32" customFormat="1" ht="15.75" customHeight="1"/>
    <row r="82" spans="1:1" s="32" customFormat="1" ht="15.75" customHeight="1"/>
    <row r="83" spans="1:1" s="32" customFormat="1" ht="15.75" customHeight="1"/>
    <row r="84" spans="1:1" s="32" customFormat="1" ht="15.75" customHeight="1"/>
    <row r="85" spans="1:1" s="32" customFormat="1" ht="15.75" customHeight="1"/>
    <row r="86" spans="1:1" s="32" customFormat="1" ht="15.75" customHeight="1"/>
    <row r="87" spans="1:1" s="32" customFormat="1" ht="15.75" customHeight="1">
      <c r="A87" s="77"/>
    </row>
    <row r="88" spans="1:1" s="32" customFormat="1" ht="15.75" customHeight="1">
      <c r="A88" s="77"/>
    </row>
    <row r="89" spans="1:1" s="32" customFormat="1" ht="15.75" customHeight="1">
      <c r="A89" s="77"/>
    </row>
    <row r="90" spans="1:1" s="32" customFormat="1" ht="15.75" customHeight="1">
      <c r="A90" s="77"/>
    </row>
    <row r="91" spans="1:1" s="32" customFormat="1" ht="15.75" customHeight="1">
      <c r="A91" s="77"/>
    </row>
    <row r="92" spans="1:1" s="32" customFormat="1" ht="15.75" customHeight="1">
      <c r="A92" s="77"/>
    </row>
    <row r="93" spans="1:1" s="32" customFormat="1" ht="15.75" customHeight="1">
      <c r="A93" s="77"/>
    </row>
    <row r="94" spans="1:1" s="32" customFormat="1" ht="15.75" customHeight="1">
      <c r="A94" s="77"/>
    </row>
    <row r="95" spans="1:1" s="32" customFormat="1" ht="15.75" customHeight="1">
      <c r="A95" s="77"/>
    </row>
    <row r="96" spans="1:1" s="32" customFormat="1" ht="15.75" customHeight="1">
      <c r="A96" s="77"/>
    </row>
    <row r="97" spans="1:1" s="32" customFormat="1" ht="15.75" customHeight="1">
      <c r="A97" s="77"/>
    </row>
    <row r="98" spans="1:1" s="32" customFormat="1" ht="15.75" customHeight="1">
      <c r="A98" s="77"/>
    </row>
    <row r="99" spans="1:1" s="32" customFormat="1" ht="15.75" customHeight="1">
      <c r="A99" s="77"/>
    </row>
    <row r="100" spans="1:1" s="32" customFormat="1" ht="15.75" customHeight="1">
      <c r="A100" s="77"/>
    </row>
    <row r="101" spans="1:1" s="32" customFormat="1" ht="15.75" customHeight="1">
      <c r="A101" s="77"/>
    </row>
    <row r="102" spans="1:1" s="32" customFormat="1" ht="15.75" customHeight="1">
      <c r="A102" s="77"/>
    </row>
    <row r="103" spans="1:1" s="32" customFormat="1" ht="15.75" customHeight="1">
      <c r="A103" s="77"/>
    </row>
    <row r="104" spans="1:1" s="32" customFormat="1" ht="15.75" customHeight="1">
      <c r="A104" s="77"/>
    </row>
    <row r="105" spans="1:1" s="32" customFormat="1" ht="15.75" customHeight="1">
      <c r="A105" s="77"/>
    </row>
    <row r="106" spans="1:1" s="32" customFormat="1" ht="15.75" customHeight="1">
      <c r="A106" s="77"/>
    </row>
    <row r="107" spans="1:1" s="32" customFormat="1" ht="15.75" customHeight="1">
      <c r="A107" s="77"/>
    </row>
    <row r="108" spans="1:1" s="32" customFormat="1" ht="15.75" customHeight="1">
      <c r="A108" s="77"/>
    </row>
    <row r="109" spans="1:1" s="32" customFormat="1" ht="15.75" customHeight="1">
      <c r="A109" s="77"/>
    </row>
    <row r="110" spans="1:1" s="32" customFormat="1" ht="15.75" customHeight="1">
      <c r="A110" s="77"/>
    </row>
    <row r="111" spans="1:1" s="32" customFormat="1" ht="15.75" customHeight="1">
      <c r="A111" s="77"/>
    </row>
    <row r="112" spans="1:1" s="32" customFormat="1" ht="15.75" customHeight="1">
      <c r="A112" s="77"/>
    </row>
    <row r="113" spans="1:1" s="32" customFormat="1" ht="15.75" customHeight="1">
      <c r="A113" s="77"/>
    </row>
    <row r="114" spans="1:1" s="32" customFormat="1" ht="15.75" customHeight="1">
      <c r="A114" s="77"/>
    </row>
    <row r="115" spans="1:1" s="32" customFormat="1" ht="15.75" customHeight="1">
      <c r="A115" s="77"/>
    </row>
    <row r="116" spans="1:1" s="32" customFormat="1" ht="15.75" customHeight="1">
      <c r="A116" s="77"/>
    </row>
    <row r="117" spans="1:1" s="32" customFormat="1" ht="15.75" customHeight="1">
      <c r="A117" s="77"/>
    </row>
    <row r="118" spans="1:1" s="32" customFormat="1" ht="15.75" customHeight="1">
      <c r="A118" s="77"/>
    </row>
    <row r="119" spans="1:1" s="32" customFormat="1" ht="15.75" customHeight="1">
      <c r="A119" s="77"/>
    </row>
    <row r="120" spans="1:1" s="32" customFormat="1" ht="15.75" customHeight="1">
      <c r="A120" s="77"/>
    </row>
    <row r="121" spans="1:1" s="32" customFormat="1" ht="15.75" customHeight="1">
      <c r="A121" s="77"/>
    </row>
    <row r="122" spans="1:1" s="32" customFormat="1" ht="15.75" customHeight="1">
      <c r="A122" s="77"/>
    </row>
    <row r="123" spans="1:1" s="32" customFormat="1" ht="15.75" customHeight="1">
      <c r="A123" s="77"/>
    </row>
    <row r="124" spans="1:1" s="32" customFormat="1" ht="15.75" customHeight="1">
      <c r="A124" s="77"/>
    </row>
    <row r="125" spans="1:1" s="32" customFormat="1" ht="15.75" customHeight="1">
      <c r="A125" s="77"/>
    </row>
    <row r="126" spans="1:1" s="32" customFormat="1" ht="15.75" customHeight="1">
      <c r="A126" s="77"/>
    </row>
    <row r="127" spans="1:1" s="32" customFormat="1" ht="15.75" customHeight="1">
      <c r="A127" s="77"/>
    </row>
    <row r="128" spans="1:1" s="32" customFormat="1" ht="15.75" customHeight="1">
      <c r="A128" s="77"/>
    </row>
    <row r="129" spans="1:1" s="32" customFormat="1" ht="15.75" customHeight="1">
      <c r="A129" s="77"/>
    </row>
    <row r="130" spans="1:1" s="32" customFormat="1" ht="15.75" customHeight="1">
      <c r="A130" s="77"/>
    </row>
    <row r="131" spans="1:1" s="32" customFormat="1" ht="15.75" customHeight="1">
      <c r="A131" s="77"/>
    </row>
    <row r="132" spans="1:1" s="32" customFormat="1" ht="15.75" customHeight="1">
      <c r="A132" s="77"/>
    </row>
    <row r="133" spans="1:1" s="32" customFormat="1" ht="15.75" customHeight="1">
      <c r="A133" s="77"/>
    </row>
    <row r="134" spans="1:1" s="32" customFormat="1" ht="15.75" customHeight="1">
      <c r="A134" s="77"/>
    </row>
    <row r="135" spans="1:1" s="32" customFormat="1" ht="15.75" customHeight="1">
      <c r="A135" s="77"/>
    </row>
    <row r="136" spans="1:1" s="32" customFormat="1" ht="15.75" customHeight="1">
      <c r="A136" s="77"/>
    </row>
    <row r="137" spans="1:1" s="32" customFormat="1" ht="15.75" customHeight="1">
      <c r="A137" s="77"/>
    </row>
    <row r="138" spans="1:1" s="32" customFormat="1" ht="15.75" customHeight="1">
      <c r="A138" s="77"/>
    </row>
    <row r="139" spans="1:1" s="32" customFormat="1" ht="15.75" customHeight="1">
      <c r="A139" s="77"/>
    </row>
    <row r="140" spans="1:1" s="32" customFormat="1" ht="15.75" customHeight="1">
      <c r="A140" s="77"/>
    </row>
    <row r="141" spans="1:1" s="32" customFormat="1" ht="15.75" customHeight="1">
      <c r="A141" s="77"/>
    </row>
    <row r="142" spans="1:1" s="32" customFormat="1" ht="15.75" customHeight="1">
      <c r="A142" s="77"/>
    </row>
    <row r="143" spans="1:1" s="32" customFormat="1" ht="15.75" customHeight="1">
      <c r="A143" s="77"/>
    </row>
    <row r="144" spans="1:1" s="32" customFormat="1" ht="15.75" customHeight="1">
      <c r="A144" s="77"/>
    </row>
    <row r="145" spans="1:1" s="32" customFormat="1" ht="15.75" customHeight="1">
      <c r="A145" s="77"/>
    </row>
    <row r="146" spans="1:1" s="32" customFormat="1" ht="15.75" customHeight="1">
      <c r="A146" s="77"/>
    </row>
    <row r="147" spans="1:1" s="32" customFormat="1" ht="15.75" customHeight="1">
      <c r="A147" s="77"/>
    </row>
    <row r="148" spans="1:1" s="32" customFormat="1" ht="15.75" customHeight="1">
      <c r="A148" s="77"/>
    </row>
    <row r="149" spans="1:1" s="32" customFormat="1" ht="15.75" customHeight="1">
      <c r="A149" s="77"/>
    </row>
    <row r="150" spans="1:1" s="32" customFormat="1" ht="15.75" customHeight="1">
      <c r="A150" s="77"/>
    </row>
    <row r="151" spans="1:1" s="32" customFormat="1" ht="15.75" customHeight="1">
      <c r="A151" s="77"/>
    </row>
    <row r="152" spans="1:1" s="32" customFormat="1" ht="15.75" customHeight="1">
      <c r="A152" s="77"/>
    </row>
    <row r="153" spans="1:1" s="32" customFormat="1" ht="15.75" customHeight="1">
      <c r="A153" s="77"/>
    </row>
    <row r="154" spans="1:1" s="32" customFormat="1" ht="15.75" customHeight="1">
      <c r="A154" s="77"/>
    </row>
    <row r="155" spans="1:1" s="32" customFormat="1" ht="15.75" customHeight="1">
      <c r="A155" s="77"/>
    </row>
    <row r="156" spans="1:1" s="32" customFormat="1" ht="15.75" customHeight="1">
      <c r="A156" s="77"/>
    </row>
    <row r="157" spans="1:1" s="32" customFormat="1" ht="15.75" customHeight="1">
      <c r="A157" s="77"/>
    </row>
    <row r="158" spans="1:1" s="32" customFormat="1" ht="15.75" customHeight="1">
      <c r="A158" s="77"/>
    </row>
    <row r="159" spans="1:1" s="32" customFormat="1" ht="15.75" customHeight="1">
      <c r="A159" s="77"/>
    </row>
    <row r="160" spans="1:1" s="32" customFormat="1" ht="15.75" customHeight="1">
      <c r="A160" s="77"/>
    </row>
    <row r="161" spans="1:1" s="32" customFormat="1" ht="15.75" customHeight="1">
      <c r="A161" s="77"/>
    </row>
    <row r="162" spans="1:1" s="32" customFormat="1" ht="15.75" customHeight="1">
      <c r="A162" s="77"/>
    </row>
    <row r="163" spans="1:1" s="32" customFormat="1" ht="15.75" customHeight="1">
      <c r="A163" s="77"/>
    </row>
    <row r="164" spans="1:1" s="32" customFormat="1" ht="15.75" customHeight="1">
      <c r="A164" s="77"/>
    </row>
    <row r="165" spans="1:1" s="32" customFormat="1" ht="15.75" customHeight="1">
      <c r="A165" s="77"/>
    </row>
    <row r="166" spans="1:1" s="32" customFormat="1" ht="15.75" customHeight="1">
      <c r="A166" s="77"/>
    </row>
    <row r="167" spans="1:1" s="32" customFormat="1" ht="15.75" customHeight="1">
      <c r="A167" s="77"/>
    </row>
    <row r="168" spans="1:1" s="32" customFormat="1" ht="15.75" customHeight="1">
      <c r="A168" s="77"/>
    </row>
    <row r="169" spans="1:1" s="32" customFormat="1" ht="15.75" customHeight="1">
      <c r="A169" s="77"/>
    </row>
    <row r="170" spans="1:1" s="32" customFormat="1" ht="15.75" customHeight="1">
      <c r="A170" s="77"/>
    </row>
    <row r="171" spans="1:1" s="32" customFormat="1" ht="15.75" customHeight="1">
      <c r="A171" s="77"/>
    </row>
    <row r="172" spans="1:1" s="32" customFormat="1" ht="15.75" customHeight="1">
      <c r="A172" s="77"/>
    </row>
    <row r="173" spans="1:1" s="32" customFormat="1" ht="15.75" customHeight="1">
      <c r="A173" s="77"/>
    </row>
    <row r="174" spans="1:1" s="32" customFormat="1" ht="15.75" customHeight="1">
      <c r="A174" s="77"/>
    </row>
    <row r="175" spans="1:1" s="32" customFormat="1" ht="15.75" customHeight="1">
      <c r="A175" s="77"/>
    </row>
    <row r="176" spans="1:1" s="32" customFormat="1" ht="15.75" customHeight="1">
      <c r="A176" s="77"/>
    </row>
    <row r="177" spans="1:1" s="32" customFormat="1" ht="15.75" customHeight="1">
      <c r="A177" s="77"/>
    </row>
    <row r="178" spans="1:1" s="32" customFormat="1" ht="15.75" customHeight="1">
      <c r="A178" s="77"/>
    </row>
    <row r="179" spans="1:1" s="32" customFormat="1" ht="15.75" customHeight="1">
      <c r="A179" s="77"/>
    </row>
    <row r="180" spans="1:1" s="32" customFormat="1" ht="15.75" customHeight="1">
      <c r="A180" s="77"/>
    </row>
    <row r="181" spans="1:1" s="32" customFormat="1" ht="15.75" customHeight="1">
      <c r="A181" s="77"/>
    </row>
    <row r="182" spans="1:1" s="32" customFormat="1" ht="15.75" customHeight="1">
      <c r="A182" s="77"/>
    </row>
    <row r="183" spans="1:1" s="32" customFormat="1" ht="15.75" customHeight="1">
      <c r="A183" s="77"/>
    </row>
    <row r="184" spans="1:1" s="32" customFormat="1" ht="15.75" customHeight="1">
      <c r="A184" s="77"/>
    </row>
    <row r="185" spans="1:1" s="32" customFormat="1" ht="15.75" customHeight="1">
      <c r="A185" s="77"/>
    </row>
    <row r="186" spans="1:1" s="32" customFormat="1" ht="15.75" customHeight="1">
      <c r="A186" s="77"/>
    </row>
    <row r="187" spans="1:1" s="32" customFormat="1" ht="15.75" customHeight="1">
      <c r="A187" s="77"/>
    </row>
    <row r="188" spans="1:1" s="32" customFormat="1" ht="15.75" customHeight="1">
      <c r="A188" s="77"/>
    </row>
    <row r="189" spans="1:1" s="32" customFormat="1" ht="15.75" customHeight="1">
      <c r="A189" s="77"/>
    </row>
    <row r="190" spans="1:1" s="32" customFormat="1" ht="15.75" customHeight="1">
      <c r="A190" s="77"/>
    </row>
    <row r="191" spans="1:1" s="32" customFormat="1" ht="15.75" customHeight="1">
      <c r="A191" s="77"/>
    </row>
    <row r="192" spans="1:1" s="32" customFormat="1" ht="15.75" customHeight="1">
      <c r="A192" s="77"/>
    </row>
    <row r="193" spans="1:1" s="32" customFormat="1" ht="15.75" customHeight="1">
      <c r="A193" s="77"/>
    </row>
    <row r="194" spans="1:1" s="32" customFormat="1" ht="15.75" customHeight="1">
      <c r="A194" s="77"/>
    </row>
    <row r="195" spans="1:1" s="32" customFormat="1" ht="15.75" customHeight="1">
      <c r="A195" s="77"/>
    </row>
    <row r="196" spans="1:1" s="32" customFormat="1" ht="15.75" customHeight="1">
      <c r="A196" s="77"/>
    </row>
    <row r="197" spans="1:1" s="32" customFormat="1" ht="15.75" customHeight="1">
      <c r="A197" s="77"/>
    </row>
    <row r="198" spans="1:1" s="32" customFormat="1" ht="15.75" customHeight="1">
      <c r="A198" s="77"/>
    </row>
    <row r="199" spans="1:1" s="32" customFormat="1" ht="15.75" customHeight="1">
      <c r="A199" s="77"/>
    </row>
    <row r="200" spans="1:1" s="32" customFormat="1" ht="15.75" customHeight="1">
      <c r="A200" s="77"/>
    </row>
    <row r="201" spans="1:1" s="32" customFormat="1" ht="15.75" customHeight="1">
      <c r="A201" s="77"/>
    </row>
    <row r="202" spans="1:1" s="32" customFormat="1" ht="15.75" customHeight="1">
      <c r="A202" s="77"/>
    </row>
    <row r="203" spans="1:1" s="32" customFormat="1" ht="15.75" customHeight="1">
      <c r="A203" s="77"/>
    </row>
    <row r="204" spans="1:1" s="32" customFormat="1" ht="15.75" customHeight="1">
      <c r="A204" s="77"/>
    </row>
    <row r="205" spans="1:1" s="32" customFormat="1" ht="15.75" customHeight="1">
      <c r="A205" s="77"/>
    </row>
    <row r="206" spans="1:1" s="32" customFormat="1" ht="15.75" customHeight="1">
      <c r="A206" s="77"/>
    </row>
    <row r="207" spans="1:1" s="32" customFormat="1" ht="15.75" customHeight="1">
      <c r="A207" s="77"/>
    </row>
    <row r="208" spans="1:1" s="32" customFormat="1" ht="15.75" customHeight="1">
      <c r="A208" s="77"/>
    </row>
    <row r="209" spans="1:1" s="32" customFormat="1" ht="15.75" customHeight="1">
      <c r="A209" s="77"/>
    </row>
    <row r="210" spans="1:1" s="32" customFormat="1" ht="15.75" customHeight="1">
      <c r="A210" s="77"/>
    </row>
    <row r="211" spans="1:1" s="32" customFormat="1" ht="15.75" customHeight="1">
      <c r="A211" s="77"/>
    </row>
    <row r="212" spans="1:1" s="32" customFormat="1" ht="15.75" customHeight="1">
      <c r="A212" s="77"/>
    </row>
    <row r="213" spans="1:1" s="32" customFormat="1" ht="15.75" customHeight="1">
      <c r="A213" s="77"/>
    </row>
    <row r="214" spans="1:1" s="32" customFormat="1" ht="15.75" customHeight="1">
      <c r="A214" s="77"/>
    </row>
    <row r="215" spans="1:1" s="32" customFormat="1" ht="15.75" customHeight="1">
      <c r="A215" s="77"/>
    </row>
    <row r="216" spans="1:1" s="32" customFormat="1" ht="15.75" customHeight="1">
      <c r="A216" s="77"/>
    </row>
    <row r="217" spans="1:1" s="32" customFormat="1" ht="15.75" customHeight="1">
      <c r="A217" s="77"/>
    </row>
    <row r="218" spans="1:1" s="32" customFormat="1" ht="15.75" customHeight="1">
      <c r="A218" s="77"/>
    </row>
    <row r="219" spans="1:1" s="32" customFormat="1" ht="15.75" customHeight="1">
      <c r="A219" s="77"/>
    </row>
    <row r="220" spans="1:1" s="32" customFormat="1" ht="15.75" customHeight="1">
      <c r="A220" s="77"/>
    </row>
    <row r="221" spans="1:1" s="32" customFormat="1" ht="15.75" customHeight="1">
      <c r="A221" s="77"/>
    </row>
    <row r="222" spans="1:1" s="32" customFormat="1" ht="15.75" customHeight="1">
      <c r="A222" s="77"/>
    </row>
    <row r="223" spans="1:1" s="32" customFormat="1" ht="15.75" customHeight="1">
      <c r="A223" s="77"/>
    </row>
    <row r="224" spans="1:1" s="32" customFormat="1" ht="15.75" customHeight="1">
      <c r="A224" s="77"/>
    </row>
    <row r="225" spans="1:1" s="32" customFormat="1" ht="15.75" customHeight="1">
      <c r="A225" s="77"/>
    </row>
    <row r="226" spans="1:1" s="32" customFormat="1" ht="15.75" customHeight="1">
      <c r="A226" s="77"/>
    </row>
    <row r="227" spans="1:1" s="32" customFormat="1" ht="15.75" customHeight="1">
      <c r="A227" s="77"/>
    </row>
    <row r="228" spans="1:1" s="32" customFormat="1" ht="15.75" customHeight="1">
      <c r="A228" s="77"/>
    </row>
    <row r="229" spans="1:1" s="32" customFormat="1" ht="15.75" customHeight="1">
      <c r="A229" s="77"/>
    </row>
    <row r="230" spans="1:1" s="32" customFormat="1" ht="15.75" customHeight="1">
      <c r="A230" s="77"/>
    </row>
    <row r="231" spans="1:1" s="32" customFormat="1" ht="15.75" customHeight="1">
      <c r="A231" s="77"/>
    </row>
    <row r="232" spans="1:1" s="32" customFormat="1" ht="15.75" customHeight="1">
      <c r="A232" s="77"/>
    </row>
    <row r="233" spans="1:1" s="32" customFormat="1" ht="15.75" customHeight="1">
      <c r="A233" s="77"/>
    </row>
    <row r="234" spans="1:1" s="32" customFormat="1" ht="15.75" customHeight="1">
      <c r="A234" s="77"/>
    </row>
    <row r="235" spans="1:1" s="32" customFormat="1" ht="15.75" customHeight="1">
      <c r="A235" s="77"/>
    </row>
    <row r="236" spans="1:1" s="32" customFormat="1" ht="15.75" customHeight="1">
      <c r="A236" s="77"/>
    </row>
    <row r="237" spans="1:1" s="32" customFormat="1" ht="15.75" customHeight="1">
      <c r="A237" s="77"/>
    </row>
    <row r="238" spans="1:1" s="32" customFormat="1" ht="15.75" customHeight="1">
      <c r="A238" s="77"/>
    </row>
    <row r="239" spans="1:1" s="32" customFormat="1" ht="15.75" customHeight="1">
      <c r="A239" s="77"/>
    </row>
    <row r="240" spans="1:1" s="32" customFormat="1" ht="15.75" customHeight="1">
      <c r="A240" s="77"/>
    </row>
    <row r="241" spans="1:1" s="32" customFormat="1" ht="15.75" customHeight="1">
      <c r="A241" s="77"/>
    </row>
    <row r="242" spans="1:1" s="32" customFormat="1" ht="15.75" customHeight="1">
      <c r="A242" s="77"/>
    </row>
    <row r="243" spans="1:1" s="32" customFormat="1" ht="15.75" customHeight="1">
      <c r="A243" s="77"/>
    </row>
    <row r="244" spans="1:1" s="32" customFormat="1" ht="15.75" customHeight="1">
      <c r="A244" s="77"/>
    </row>
    <row r="245" spans="1:1" s="32" customFormat="1" ht="15.75" customHeight="1">
      <c r="A245" s="77"/>
    </row>
    <row r="246" spans="1:1" s="32" customFormat="1" ht="15.75" customHeight="1">
      <c r="A246" s="77"/>
    </row>
    <row r="247" spans="1:1" s="32" customFormat="1" ht="15.75" customHeight="1">
      <c r="A247" s="77"/>
    </row>
    <row r="248" spans="1:1" s="32" customFormat="1" ht="15.75" customHeight="1">
      <c r="A248" s="77"/>
    </row>
    <row r="249" spans="1:1" s="32" customFormat="1" ht="15.75" customHeight="1">
      <c r="A249" s="77"/>
    </row>
    <row r="250" spans="1:1" s="32" customFormat="1" ht="15.75" customHeight="1">
      <c r="A250" s="77"/>
    </row>
    <row r="251" spans="1:1" s="32" customFormat="1" ht="15.75" customHeight="1">
      <c r="A251" s="77"/>
    </row>
    <row r="252" spans="1:1" s="32" customFormat="1" ht="15.75" customHeight="1">
      <c r="A252" s="77"/>
    </row>
    <row r="253" spans="1:1" s="32" customFormat="1" ht="15.75" customHeight="1">
      <c r="A253" s="77"/>
    </row>
    <row r="254" spans="1:1" s="32" customFormat="1" ht="15.75" customHeight="1">
      <c r="A254" s="77"/>
    </row>
    <row r="255" spans="1:1" s="32" customFormat="1" ht="15.75" customHeight="1">
      <c r="A255" s="77"/>
    </row>
    <row r="256" spans="1:1" s="32" customFormat="1" ht="15.75" customHeight="1">
      <c r="A256" s="77"/>
    </row>
    <row r="257" spans="1:1" s="32" customFormat="1" ht="15.75" customHeight="1">
      <c r="A257" s="77"/>
    </row>
    <row r="258" spans="1:1" s="32" customFormat="1" ht="15.75" customHeight="1">
      <c r="A258" s="77"/>
    </row>
    <row r="259" spans="1:1" s="32" customFormat="1" ht="15.75" customHeight="1">
      <c r="A259" s="77"/>
    </row>
    <row r="260" spans="1:1" s="32" customFormat="1" ht="15.75" customHeight="1">
      <c r="A260" s="77"/>
    </row>
    <row r="261" spans="1:1" s="32" customFormat="1" ht="15.75" customHeight="1">
      <c r="A261" s="77"/>
    </row>
    <row r="262" spans="1:1" s="32" customFormat="1" ht="15.75" customHeight="1">
      <c r="A262" s="77"/>
    </row>
    <row r="263" spans="1:1" s="32" customFormat="1" ht="15.75" customHeight="1">
      <c r="A263" s="77"/>
    </row>
    <row r="264" spans="1:1" s="32" customFormat="1" ht="15.75" customHeight="1">
      <c r="A264" s="77"/>
    </row>
    <row r="265" spans="1:1" s="32" customFormat="1" ht="15.75" customHeight="1">
      <c r="A265" s="77"/>
    </row>
    <row r="266" spans="1:1" s="32" customFormat="1" ht="15.75" customHeight="1">
      <c r="A266" s="77"/>
    </row>
    <row r="267" spans="1:1" s="32" customFormat="1" ht="15.75" customHeight="1">
      <c r="A267" s="77"/>
    </row>
    <row r="268" spans="1:1" s="32" customFormat="1" ht="15.75" customHeight="1">
      <c r="A268" s="77"/>
    </row>
    <row r="269" spans="1:1" s="32" customFormat="1" ht="15.75" customHeight="1">
      <c r="A269" s="77"/>
    </row>
    <row r="270" spans="1:1" s="32" customFormat="1" ht="15.75" customHeight="1">
      <c r="A270" s="77"/>
    </row>
    <row r="271" spans="1:1" s="32" customFormat="1" ht="15.75" customHeight="1">
      <c r="A271" s="77"/>
    </row>
    <row r="272" spans="1:1" s="32" customFormat="1" ht="15.75" customHeight="1">
      <c r="A272" s="77"/>
    </row>
    <row r="273" spans="1:1" s="32" customFormat="1" ht="15.75" customHeight="1">
      <c r="A273" s="77"/>
    </row>
    <row r="274" spans="1:1" s="32" customFormat="1" ht="15.75" customHeight="1">
      <c r="A274" s="77"/>
    </row>
    <row r="275" spans="1:1" s="32" customFormat="1" ht="15.75" customHeight="1">
      <c r="A275" s="77"/>
    </row>
    <row r="276" spans="1:1" s="32" customFormat="1" ht="15.75" customHeight="1">
      <c r="A276" s="77"/>
    </row>
    <row r="277" spans="1:1" s="32" customFormat="1" ht="15.75" customHeight="1">
      <c r="A277" s="77"/>
    </row>
    <row r="278" spans="1:1" s="32" customFormat="1" ht="15.75" customHeight="1">
      <c r="A278" s="77"/>
    </row>
    <row r="279" spans="1:1" s="32" customFormat="1" ht="15.75" customHeight="1">
      <c r="A279" s="77"/>
    </row>
    <row r="280" spans="1:1" s="32" customFormat="1" ht="15.75" customHeight="1">
      <c r="A280" s="77"/>
    </row>
    <row r="281" spans="1:1" s="32" customFormat="1" ht="15.75" customHeight="1">
      <c r="A281" s="77"/>
    </row>
    <row r="282" spans="1:1" s="32" customFormat="1" ht="15.75" customHeight="1">
      <c r="A282" s="77"/>
    </row>
    <row r="283" spans="1:1" s="32" customFormat="1" ht="15.75" customHeight="1">
      <c r="A283" s="77"/>
    </row>
    <row r="284" spans="1:1" s="32" customFormat="1" ht="15.75" customHeight="1">
      <c r="A284" s="77"/>
    </row>
    <row r="285" spans="1:1" s="32" customFormat="1" ht="15.75" customHeight="1">
      <c r="A285" s="77"/>
    </row>
    <row r="286" spans="1:1" s="32" customFormat="1" ht="15.75" customHeight="1">
      <c r="A286" s="77"/>
    </row>
    <row r="287" spans="1:1" s="32" customFormat="1" ht="15.75" customHeight="1">
      <c r="A287" s="77"/>
    </row>
    <row r="288" spans="1:1" s="32" customFormat="1" ht="15.75" customHeight="1">
      <c r="A288" s="77"/>
    </row>
    <row r="289" spans="1:1" s="32" customFormat="1" ht="15.75" customHeight="1">
      <c r="A289" s="77"/>
    </row>
    <row r="290" spans="1:1" s="32" customFormat="1" ht="15.75" customHeight="1">
      <c r="A290" s="77"/>
    </row>
    <row r="291" spans="1:1" s="32" customFormat="1" ht="15.75" customHeight="1">
      <c r="A291" s="77"/>
    </row>
  </sheetData>
  <mergeCells count="12">
    <mergeCell ref="G4:G5"/>
    <mergeCell ref="L4:L5"/>
    <mergeCell ref="M4:M5"/>
    <mergeCell ref="C3:E3"/>
    <mergeCell ref="F3:H3"/>
    <mergeCell ref="I3:K3"/>
    <mergeCell ref="L3:N3"/>
    <mergeCell ref="C4:C5"/>
    <mergeCell ref="D4:D5"/>
    <mergeCell ref="I4:I5"/>
    <mergeCell ref="J4:J5"/>
    <mergeCell ref="F4:F5"/>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51"/>
  <sheetViews>
    <sheetView zoomScale="115" zoomScaleNormal="115" zoomScaleSheetLayoutView="115" workbookViewId="0"/>
  </sheetViews>
  <sheetFormatPr defaultRowHeight="21" customHeight="1"/>
  <cols>
    <col min="1" max="1" width="10.25" style="547" customWidth="1"/>
    <col min="2" max="2" width="7.125" style="551" customWidth="1"/>
    <col min="3" max="3" width="6" style="548" customWidth="1"/>
    <col min="4" max="4" width="4.625" style="551" customWidth="1"/>
    <col min="5" max="5" width="4.75" style="551" customWidth="1"/>
    <col min="6" max="7" width="6.875" style="548" customWidth="1"/>
    <col min="8" max="8" width="5" style="548" customWidth="1"/>
    <col min="9" max="9" width="7.625" style="548" customWidth="1"/>
    <col min="10" max="10" width="4.875" style="547" customWidth="1"/>
    <col min="11" max="11" width="7.125" style="547" customWidth="1"/>
    <col min="12" max="12" width="4.875" style="547" customWidth="1"/>
    <col min="13" max="13" width="7.125" style="547" customWidth="1"/>
    <col min="14" max="15" width="6.5" style="547" customWidth="1"/>
    <col min="16" max="16" width="6.125" style="547" customWidth="1"/>
    <col min="17" max="17" width="7.375" style="547" customWidth="1"/>
    <col min="18" max="18" width="8.125" style="548" customWidth="1"/>
    <col min="19" max="20" width="6" style="548" customWidth="1"/>
    <col min="21" max="22" width="5.5" style="548" customWidth="1"/>
    <col min="23" max="23" width="4.75" style="548" customWidth="1"/>
    <col min="24" max="24" width="8.125" style="548" customWidth="1"/>
    <col min="25" max="26" width="5.875" style="547" customWidth="1"/>
    <col min="27" max="16384" width="9" style="547"/>
  </cols>
  <sheetData>
    <row r="1" spans="1:28" ht="13.5" customHeight="1">
      <c r="A1" s="544" t="s">
        <v>359</v>
      </c>
      <c r="B1" s="545"/>
      <c r="C1" s="546"/>
      <c r="D1" s="545"/>
      <c r="E1" s="545"/>
      <c r="F1" s="546"/>
      <c r="G1" s="546"/>
      <c r="H1" s="546"/>
      <c r="I1" s="546"/>
      <c r="R1" s="546"/>
      <c r="S1" s="546"/>
      <c r="T1" s="546"/>
      <c r="U1" s="546"/>
      <c r="Z1" s="549" t="s">
        <v>493</v>
      </c>
    </row>
    <row r="2" spans="1:28" ht="17.45" customHeight="1">
      <c r="A2" s="550"/>
      <c r="B2" s="552"/>
      <c r="C2" s="546"/>
      <c r="D2" s="552"/>
      <c r="E2" s="545"/>
      <c r="F2" s="546"/>
      <c r="G2" s="546"/>
      <c r="H2" s="546"/>
      <c r="I2" s="546"/>
      <c r="J2" s="553"/>
      <c r="K2" s="553"/>
      <c r="L2" s="553"/>
      <c r="M2" s="708" t="s">
        <v>455</v>
      </c>
      <c r="N2" s="555" t="s">
        <v>494</v>
      </c>
      <c r="O2" s="553"/>
      <c r="Q2" s="553"/>
      <c r="R2" s="546"/>
      <c r="S2" s="546"/>
      <c r="T2" s="546"/>
      <c r="U2" s="546"/>
      <c r="V2" s="546"/>
      <c r="W2" s="546"/>
      <c r="X2" s="546"/>
      <c r="Y2" s="553"/>
      <c r="Z2" s="556" t="s">
        <v>176</v>
      </c>
    </row>
    <row r="3" spans="1:28" ht="13.5" customHeight="1">
      <c r="A3" s="2772" t="s">
        <v>457</v>
      </c>
      <c r="B3" s="2773" t="s">
        <v>382</v>
      </c>
      <c r="C3" s="557" t="s">
        <v>459</v>
      </c>
      <c r="D3" s="558"/>
      <c r="E3" s="559"/>
      <c r="F3" s="560"/>
      <c r="G3" s="560"/>
      <c r="H3" s="560"/>
      <c r="I3" s="561"/>
      <c r="J3" s="2774" t="s">
        <v>495</v>
      </c>
      <c r="K3" s="2775"/>
      <c r="L3" s="2775"/>
      <c r="M3" s="2775"/>
      <c r="N3" s="2775"/>
      <c r="O3" s="2775"/>
      <c r="P3" s="2775"/>
      <c r="Q3" s="2776"/>
      <c r="R3" s="2777" t="s">
        <v>461</v>
      </c>
      <c r="S3" s="2778"/>
      <c r="T3" s="2778"/>
      <c r="U3" s="2778"/>
      <c r="V3" s="2779"/>
      <c r="W3" s="2783" t="s">
        <v>462</v>
      </c>
      <c r="X3" s="2784"/>
      <c r="Y3" s="2784"/>
      <c r="Z3" s="2785"/>
    </row>
    <row r="4" spans="1:28" ht="24" customHeight="1">
      <c r="A4" s="2772"/>
      <c r="B4" s="2773"/>
      <c r="C4" s="562"/>
      <c r="D4" s="2789" t="s">
        <v>463</v>
      </c>
      <c r="E4" s="2790"/>
      <c r="F4" s="2790"/>
      <c r="G4" s="2790"/>
      <c r="H4" s="2791"/>
      <c r="I4" s="2792" t="s">
        <v>464</v>
      </c>
      <c r="J4" s="2794" t="s">
        <v>465</v>
      </c>
      <c r="K4" s="2794"/>
      <c r="L4" s="2795" t="s">
        <v>466</v>
      </c>
      <c r="M4" s="2795"/>
      <c r="N4" s="2795" t="s">
        <v>378</v>
      </c>
      <c r="O4" s="2795"/>
      <c r="P4" s="2795" t="s">
        <v>467</v>
      </c>
      <c r="Q4" s="2796"/>
      <c r="R4" s="2780"/>
      <c r="S4" s="2781"/>
      <c r="T4" s="2781"/>
      <c r="U4" s="2781"/>
      <c r="V4" s="2782"/>
      <c r="W4" s="2786"/>
      <c r="X4" s="2787"/>
      <c r="Y4" s="2787"/>
      <c r="Z4" s="2788"/>
    </row>
    <row r="5" spans="1:28" s="578" customFormat="1" ht="50.25" customHeight="1">
      <c r="A5" s="2772"/>
      <c r="B5" s="2773"/>
      <c r="C5" s="562"/>
      <c r="D5" s="563"/>
      <c r="E5" s="564" t="s">
        <v>468</v>
      </c>
      <c r="F5" s="565" t="s">
        <v>469</v>
      </c>
      <c r="G5" s="566" t="s">
        <v>470</v>
      </c>
      <c r="H5" s="567" t="s">
        <v>471</v>
      </c>
      <c r="I5" s="2793"/>
      <c r="J5" s="568" t="s">
        <v>472</v>
      </c>
      <c r="K5" s="569" t="s">
        <v>473</v>
      </c>
      <c r="L5" s="568" t="s">
        <v>472</v>
      </c>
      <c r="M5" s="569" t="s">
        <v>473</v>
      </c>
      <c r="N5" s="568" t="s">
        <v>474</v>
      </c>
      <c r="O5" s="569" t="s">
        <v>475</v>
      </c>
      <c r="P5" s="568" t="s">
        <v>472</v>
      </c>
      <c r="Q5" s="570" t="s">
        <v>473</v>
      </c>
      <c r="R5" s="571" t="s">
        <v>476</v>
      </c>
      <c r="S5" s="569" t="s">
        <v>477</v>
      </c>
      <c r="T5" s="569" t="s">
        <v>478</v>
      </c>
      <c r="U5" s="572" t="s">
        <v>479</v>
      </c>
      <c r="V5" s="573" t="s">
        <v>480</v>
      </c>
      <c r="W5" s="574"/>
      <c r="X5" s="575" t="s">
        <v>481</v>
      </c>
      <c r="Y5" s="576" t="s">
        <v>482</v>
      </c>
      <c r="Z5" s="577" t="s">
        <v>483</v>
      </c>
    </row>
    <row r="6" spans="1:28" s="598" customFormat="1" ht="12.95" customHeight="1">
      <c r="A6" s="579" t="s">
        <v>244</v>
      </c>
      <c r="B6" s="580">
        <v>14314</v>
      </c>
      <c r="C6" s="581">
        <v>717</v>
      </c>
      <c r="D6" s="582">
        <v>14</v>
      </c>
      <c r="E6" s="583">
        <v>2</v>
      </c>
      <c r="F6" s="584">
        <v>3</v>
      </c>
      <c r="G6" s="585">
        <v>9</v>
      </c>
      <c r="H6" s="586" t="s">
        <v>64</v>
      </c>
      <c r="I6" s="587">
        <v>703</v>
      </c>
      <c r="J6" s="588">
        <v>103</v>
      </c>
      <c r="K6" s="587">
        <v>14201</v>
      </c>
      <c r="L6" s="588">
        <v>530</v>
      </c>
      <c r="M6" s="587">
        <v>13746</v>
      </c>
      <c r="N6" s="588">
        <v>7027</v>
      </c>
      <c r="O6" s="587">
        <v>7287</v>
      </c>
      <c r="P6" s="588">
        <v>668</v>
      </c>
      <c r="Q6" s="589">
        <v>13611</v>
      </c>
      <c r="R6" s="590">
        <v>218</v>
      </c>
      <c r="S6" s="592">
        <v>1</v>
      </c>
      <c r="T6" s="592">
        <v>1</v>
      </c>
      <c r="U6" s="592">
        <v>14</v>
      </c>
      <c r="V6" s="593">
        <v>483</v>
      </c>
      <c r="W6" s="594">
        <v>239</v>
      </c>
      <c r="X6" s="595">
        <v>218</v>
      </c>
      <c r="Y6" s="596">
        <v>20</v>
      </c>
      <c r="Z6" s="590">
        <v>1</v>
      </c>
      <c r="AA6" s="597"/>
      <c r="AB6" s="597"/>
    </row>
    <row r="7" spans="1:28" s="598" customFormat="1" ht="12.95" customHeight="1">
      <c r="A7" s="599" t="s">
        <v>484</v>
      </c>
      <c r="B7" s="580">
        <v>928</v>
      </c>
      <c r="C7" s="581">
        <v>49</v>
      </c>
      <c r="D7" s="582">
        <v>2</v>
      </c>
      <c r="E7" s="600" t="s">
        <v>64</v>
      </c>
      <c r="F7" s="584" t="s">
        <v>64</v>
      </c>
      <c r="G7" s="585">
        <v>2</v>
      </c>
      <c r="H7" s="586" t="s">
        <v>64</v>
      </c>
      <c r="I7" s="587">
        <v>47</v>
      </c>
      <c r="J7" s="588">
        <v>6</v>
      </c>
      <c r="K7" s="587">
        <v>922</v>
      </c>
      <c r="L7" s="588">
        <v>48</v>
      </c>
      <c r="M7" s="587">
        <v>871</v>
      </c>
      <c r="N7" s="588">
        <v>460</v>
      </c>
      <c r="O7" s="587">
        <v>468</v>
      </c>
      <c r="P7" s="588">
        <v>40</v>
      </c>
      <c r="Q7" s="589">
        <v>878</v>
      </c>
      <c r="R7" s="590">
        <v>13</v>
      </c>
      <c r="S7" s="592">
        <v>1</v>
      </c>
      <c r="T7" s="592" t="s">
        <v>64</v>
      </c>
      <c r="U7" s="592" t="s">
        <v>64</v>
      </c>
      <c r="V7" s="593">
        <v>35</v>
      </c>
      <c r="W7" s="594">
        <v>14</v>
      </c>
      <c r="X7" s="595">
        <v>13</v>
      </c>
      <c r="Y7" s="596">
        <v>1</v>
      </c>
      <c r="Z7" s="590">
        <v>0</v>
      </c>
      <c r="AA7" s="597"/>
    </row>
    <row r="8" spans="1:28" s="598" customFormat="1" ht="12.95" customHeight="1">
      <c r="A8" s="601" t="s">
        <v>69</v>
      </c>
      <c r="B8" s="602">
        <v>32</v>
      </c>
      <c r="C8" s="603">
        <v>5</v>
      </c>
      <c r="D8" s="604">
        <v>0</v>
      </c>
      <c r="E8" s="605" t="s">
        <v>64</v>
      </c>
      <c r="F8" s="606" t="s">
        <v>64</v>
      </c>
      <c r="G8" s="607" t="s">
        <v>64</v>
      </c>
      <c r="H8" s="608" t="s">
        <v>64</v>
      </c>
      <c r="I8" s="609">
        <v>5</v>
      </c>
      <c r="J8" s="610">
        <v>2</v>
      </c>
      <c r="K8" s="609">
        <v>30</v>
      </c>
      <c r="L8" s="610">
        <v>2</v>
      </c>
      <c r="M8" s="609">
        <v>30</v>
      </c>
      <c r="N8" s="610">
        <v>18</v>
      </c>
      <c r="O8" s="609">
        <v>14</v>
      </c>
      <c r="P8" s="610">
        <v>5</v>
      </c>
      <c r="Q8" s="611">
        <v>27</v>
      </c>
      <c r="R8" s="612">
        <v>3</v>
      </c>
      <c r="S8" s="613" t="s">
        <v>64</v>
      </c>
      <c r="T8" s="613" t="s">
        <v>64</v>
      </c>
      <c r="U8" s="613" t="s">
        <v>64</v>
      </c>
      <c r="V8" s="614">
        <v>2</v>
      </c>
      <c r="W8" s="615">
        <v>3</v>
      </c>
      <c r="X8" s="616">
        <v>3</v>
      </c>
      <c r="Y8" s="617" t="s">
        <v>64</v>
      </c>
      <c r="Z8" s="612" t="s">
        <v>64</v>
      </c>
      <c r="AA8" s="597"/>
    </row>
    <row r="9" spans="1:28" s="598" customFormat="1" ht="12.95" customHeight="1">
      <c r="A9" s="618" t="s">
        <v>70</v>
      </c>
      <c r="B9" s="619">
        <v>18</v>
      </c>
      <c r="C9" s="620">
        <v>1</v>
      </c>
      <c r="D9" s="621">
        <v>1</v>
      </c>
      <c r="E9" s="622" t="s">
        <v>64</v>
      </c>
      <c r="F9" s="623" t="s">
        <v>64</v>
      </c>
      <c r="G9" s="624">
        <v>1</v>
      </c>
      <c r="H9" s="625" t="s">
        <v>64</v>
      </c>
      <c r="I9" s="626" t="s">
        <v>64</v>
      </c>
      <c r="J9" s="627" t="s">
        <v>64</v>
      </c>
      <c r="K9" s="626">
        <v>18</v>
      </c>
      <c r="L9" s="627">
        <v>4</v>
      </c>
      <c r="M9" s="626">
        <v>14</v>
      </c>
      <c r="N9" s="627">
        <v>5</v>
      </c>
      <c r="O9" s="626">
        <v>13</v>
      </c>
      <c r="P9" s="627">
        <v>1</v>
      </c>
      <c r="Q9" s="628">
        <v>17</v>
      </c>
      <c r="R9" s="629" t="s">
        <v>64</v>
      </c>
      <c r="S9" s="630">
        <v>1</v>
      </c>
      <c r="T9" s="630" t="s">
        <v>64</v>
      </c>
      <c r="U9" s="630" t="s">
        <v>64</v>
      </c>
      <c r="V9" s="631" t="s">
        <v>64</v>
      </c>
      <c r="W9" s="632" t="s">
        <v>64</v>
      </c>
      <c r="X9" s="633" t="s">
        <v>64</v>
      </c>
      <c r="Y9" s="634" t="s">
        <v>64</v>
      </c>
      <c r="Z9" s="629" t="s">
        <v>64</v>
      </c>
      <c r="AA9" s="597"/>
    </row>
    <row r="10" spans="1:28" s="598" customFormat="1" ht="12.95" customHeight="1">
      <c r="A10" s="618" t="s">
        <v>71</v>
      </c>
      <c r="B10" s="619">
        <v>12</v>
      </c>
      <c r="C10" s="620" t="s">
        <v>64</v>
      </c>
      <c r="D10" s="621">
        <v>0</v>
      </c>
      <c r="E10" s="622" t="s">
        <v>64</v>
      </c>
      <c r="F10" s="623" t="s">
        <v>64</v>
      </c>
      <c r="G10" s="624" t="s">
        <v>64</v>
      </c>
      <c r="H10" s="625" t="s">
        <v>64</v>
      </c>
      <c r="I10" s="626" t="s">
        <v>64</v>
      </c>
      <c r="J10" s="627" t="s">
        <v>64</v>
      </c>
      <c r="K10" s="626">
        <v>12</v>
      </c>
      <c r="L10" s="627" t="s">
        <v>64</v>
      </c>
      <c r="M10" s="626">
        <v>11</v>
      </c>
      <c r="N10" s="627">
        <v>7</v>
      </c>
      <c r="O10" s="626">
        <v>5</v>
      </c>
      <c r="P10" s="627" t="s">
        <v>64</v>
      </c>
      <c r="Q10" s="628">
        <v>11</v>
      </c>
      <c r="R10" s="629" t="s">
        <v>64</v>
      </c>
      <c r="S10" s="630" t="s">
        <v>64</v>
      </c>
      <c r="T10" s="630" t="s">
        <v>64</v>
      </c>
      <c r="U10" s="630" t="s">
        <v>64</v>
      </c>
      <c r="V10" s="631" t="s">
        <v>64</v>
      </c>
      <c r="W10" s="632" t="s">
        <v>64</v>
      </c>
      <c r="X10" s="633" t="s">
        <v>64</v>
      </c>
      <c r="Y10" s="634" t="s">
        <v>64</v>
      </c>
      <c r="Z10" s="629" t="s">
        <v>64</v>
      </c>
      <c r="AA10" s="597"/>
    </row>
    <row r="11" spans="1:28" s="598" customFormat="1" ht="12.95" customHeight="1">
      <c r="A11" s="618" t="s">
        <v>72</v>
      </c>
      <c r="B11" s="619">
        <v>69</v>
      </c>
      <c r="C11" s="620">
        <v>2</v>
      </c>
      <c r="D11" s="621">
        <v>0</v>
      </c>
      <c r="E11" s="622" t="s">
        <v>64</v>
      </c>
      <c r="F11" s="623" t="s">
        <v>64</v>
      </c>
      <c r="G11" s="624" t="s">
        <v>64</v>
      </c>
      <c r="H11" s="625" t="s">
        <v>64</v>
      </c>
      <c r="I11" s="626">
        <v>2</v>
      </c>
      <c r="J11" s="627" t="s">
        <v>64</v>
      </c>
      <c r="K11" s="626">
        <v>69</v>
      </c>
      <c r="L11" s="627">
        <v>5</v>
      </c>
      <c r="M11" s="626">
        <v>64</v>
      </c>
      <c r="N11" s="627">
        <v>29</v>
      </c>
      <c r="O11" s="626">
        <v>40</v>
      </c>
      <c r="P11" s="627">
        <v>1</v>
      </c>
      <c r="Q11" s="628">
        <v>68</v>
      </c>
      <c r="R11" s="629" t="s">
        <v>64</v>
      </c>
      <c r="S11" s="630" t="s">
        <v>64</v>
      </c>
      <c r="T11" s="630" t="s">
        <v>64</v>
      </c>
      <c r="U11" s="630" t="s">
        <v>64</v>
      </c>
      <c r="V11" s="631">
        <v>2</v>
      </c>
      <c r="W11" s="632" t="s">
        <v>64</v>
      </c>
      <c r="X11" s="633" t="s">
        <v>64</v>
      </c>
      <c r="Y11" s="634" t="s">
        <v>64</v>
      </c>
      <c r="Z11" s="629" t="s">
        <v>64</v>
      </c>
      <c r="AA11" s="597"/>
    </row>
    <row r="12" spans="1:28" s="598" customFormat="1" ht="12.95" customHeight="1">
      <c r="A12" s="618" t="s">
        <v>73</v>
      </c>
      <c r="B12" s="619">
        <v>112</v>
      </c>
      <c r="C12" s="620">
        <v>8</v>
      </c>
      <c r="D12" s="621">
        <v>0</v>
      </c>
      <c r="E12" s="622" t="s">
        <v>64</v>
      </c>
      <c r="F12" s="623" t="s">
        <v>64</v>
      </c>
      <c r="G12" s="624" t="s">
        <v>64</v>
      </c>
      <c r="H12" s="625" t="s">
        <v>64</v>
      </c>
      <c r="I12" s="626">
        <v>8</v>
      </c>
      <c r="J12" s="627">
        <v>1</v>
      </c>
      <c r="K12" s="626">
        <v>111</v>
      </c>
      <c r="L12" s="627">
        <v>6</v>
      </c>
      <c r="M12" s="626">
        <v>106</v>
      </c>
      <c r="N12" s="627">
        <v>59</v>
      </c>
      <c r="O12" s="626">
        <v>53</v>
      </c>
      <c r="P12" s="627">
        <v>6</v>
      </c>
      <c r="Q12" s="628">
        <v>106</v>
      </c>
      <c r="R12" s="629">
        <v>3</v>
      </c>
      <c r="S12" s="630" t="s">
        <v>64</v>
      </c>
      <c r="T12" s="630" t="s">
        <v>64</v>
      </c>
      <c r="U12" s="630" t="s">
        <v>64</v>
      </c>
      <c r="V12" s="631">
        <v>5</v>
      </c>
      <c r="W12" s="632">
        <v>4</v>
      </c>
      <c r="X12" s="633">
        <v>3</v>
      </c>
      <c r="Y12" s="634">
        <v>1</v>
      </c>
      <c r="Z12" s="629" t="s">
        <v>64</v>
      </c>
      <c r="AA12" s="597"/>
    </row>
    <row r="13" spans="1:28" s="598" customFormat="1" ht="12.95" customHeight="1">
      <c r="A13" s="618" t="s">
        <v>74</v>
      </c>
      <c r="B13" s="619">
        <v>615</v>
      </c>
      <c r="C13" s="620">
        <v>31</v>
      </c>
      <c r="D13" s="621">
        <v>1</v>
      </c>
      <c r="E13" s="622" t="s">
        <v>64</v>
      </c>
      <c r="F13" s="623" t="s">
        <v>64</v>
      </c>
      <c r="G13" s="624">
        <v>1</v>
      </c>
      <c r="H13" s="625" t="s">
        <v>64</v>
      </c>
      <c r="I13" s="626">
        <v>30</v>
      </c>
      <c r="J13" s="627">
        <v>2</v>
      </c>
      <c r="K13" s="626">
        <v>613</v>
      </c>
      <c r="L13" s="627">
        <v>31</v>
      </c>
      <c r="M13" s="626">
        <v>584</v>
      </c>
      <c r="N13" s="627">
        <v>300</v>
      </c>
      <c r="O13" s="626">
        <v>315</v>
      </c>
      <c r="P13" s="627">
        <v>25</v>
      </c>
      <c r="Q13" s="628">
        <v>589</v>
      </c>
      <c r="R13" s="629">
        <v>6</v>
      </c>
      <c r="S13" s="630" t="s">
        <v>64</v>
      </c>
      <c r="T13" s="630" t="s">
        <v>64</v>
      </c>
      <c r="U13" s="630" t="s">
        <v>64</v>
      </c>
      <c r="V13" s="631">
        <v>25</v>
      </c>
      <c r="W13" s="632">
        <v>6</v>
      </c>
      <c r="X13" s="633">
        <v>6</v>
      </c>
      <c r="Y13" s="634" t="s">
        <v>64</v>
      </c>
      <c r="Z13" s="629" t="s">
        <v>64</v>
      </c>
      <c r="AA13" s="597"/>
    </row>
    <row r="14" spans="1:28" s="598" customFormat="1" ht="12.95" customHeight="1">
      <c r="A14" s="618" t="s">
        <v>75</v>
      </c>
      <c r="B14" s="619">
        <v>44</v>
      </c>
      <c r="C14" s="620" t="s">
        <v>64</v>
      </c>
      <c r="D14" s="621">
        <v>0</v>
      </c>
      <c r="E14" s="622" t="s">
        <v>64</v>
      </c>
      <c r="F14" s="623" t="s">
        <v>64</v>
      </c>
      <c r="G14" s="624" t="s">
        <v>64</v>
      </c>
      <c r="H14" s="625" t="s">
        <v>64</v>
      </c>
      <c r="I14" s="626" t="s">
        <v>64</v>
      </c>
      <c r="J14" s="627">
        <v>1</v>
      </c>
      <c r="K14" s="626">
        <v>43</v>
      </c>
      <c r="L14" s="627" t="s">
        <v>64</v>
      </c>
      <c r="M14" s="626">
        <v>44</v>
      </c>
      <c r="N14" s="627">
        <v>23</v>
      </c>
      <c r="O14" s="626">
        <v>21</v>
      </c>
      <c r="P14" s="627" t="s">
        <v>64</v>
      </c>
      <c r="Q14" s="628">
        <v>44</v>
      </c>
      <c r="R14" s="629" t="s">
        <v>64</v>
      </c>
      <c r="S14" s="630" t="s">
        <v>64</v>
      </c>
      <c r="T14" s="630" t="s">
        <v>64</v>
      </c>
      <c r="U14" s="630" t="s">
        <v>64</v>
      </c>
      <c r="V14" s="631" t="s">
        <v>64</v>
      </c>
      <c r="W14" s="632" t="s">
        <v>64</v>
      </c>
      <c r="X14" s="633" t="s">
        <v>64</v>
      </c>
      <c r="Y14" s="634" t="s">
        <v>64</v>
      </c>
      <c r="Z14" s="629" t="s">
        <v>64</v>
      </c>
      <c r="AA14" s="597"/>
    </row>
    <row r="15" spans="1:28" s="598" customFormat="1" ht="12.95" customHeight="1">
      <c r="A15" s="618" t="s">
        <v>76</v>
      </c>
      <c r="B15" s="619">
        <v>14</v>
      </c>
      <c r="C15" s="620">
        <v>1</v>
      </c>
      <c r="D15" s="621">
        <v>0</v>
      </c>
      <c r="E15" s="622" t="s">
        <v>64</v>
      </c>
      <c r="F15" s="623" t="s">
        <v>64</v>
      </c>
      <c r="G15" s="624" t="s">
        <v>64</v>
      </c>
      <c r="H15" s="625" t="s">
        <v>64</v>
      </c>
      <c r="I15" s="626">
        <v>1</v>
      </c>
      <c r="J15" s="627" t="s">
        <v>64</v>
      </c>
      <c r="K15" s="626">
        <v>14</v>
      </c>
      <c r="L15" s="627" t="s">
        <v>64</v>
      </c>
      <c r="M15" s="626">
        <v>8</v>
      </c>
      <c r="N15" s="627">
        <v>9</v>
      </c>
      <c r="O15" s="626">
        <v>5</v>
      </c>
      <c r="P15" s="627">
        <v>1</v>
      </c>
      <c r="Q15" s="628">
        <v>7</v>
      </c>
      <c r="R15" s="629">
        <v>1</v>
      </c>
      <c r="S15" s="630" t="s">
        <v>64</v>
      </c>
      <c r="T15" s="630" t="s">
        <v>64</v>
      </c>
      <c r="U15" s="630" t="s">
        <v>64</v>
      </c>
      <c r="V15" s="631" t="s">
        <v>64</v>
      </c>
      <c r="W15" s="632">
        <v>1</v>
      </c>
      <c r="X15" s="633">
        <v>1</v>
      </c>
      <c r="Y15" s="634" t="s">
        <v>64</v>
      </c>
      <c r="Z15" s="629" t="s">
        <v>64</v>
      </c>
      <c r="AA15" s="597"/>
    </row>
    <row r="16" spans="1:28" s="598" customFormat="1" ht="12.95" customHeight="1">
      <c r="A16" s="635" t="s">
        <v>77</v>
      </c>
      <c r="B16" s="636">
        <v>12</v>
      </c>
      <c r="C16" s="620">
        <v>1</v>
      </c>
      <c r="D16" s="637">
        <v>0</v>
      </c>
      <c r="E16" s="638" t="s">
        <v>64</v>
      </c>
      <c r="F16" s="639" t="s">
        <v>64</v>
      </c>
      <c r="G16" s="640" t="s">
        <v>64</v>
      </c>
      <c r="H16" s="641" t="s">
        <v>64</v>
      </c>
      <c r="I16" s="642">
        <v>1</v>
      </c>
      <c r="J16" s="643" t="s">
        <v>64</v>
      </c>
      <c r="K16" s="642">
        <v>12</v>
      </c>
      <c r="L16" s="643" t="s">
        <v>64</v>
      </c>
      <c r="M16" s="642">
        <v>10</v>
      </c>
      <c r="N16" s="643">
        <v>10</v>
      </c>
      <c r="O16" s="642">
        <v>2</v>
      </c>
      <c r="P16" s="643">
        <v>1</v>
      </c>
      <c r="Q16" s="644">
        <v>9</v>
      </c>
      <c r="R16" s="645" t="s">
        <v>64</v>
      </c>
      <c r="S16" s="646" t="s">
        <v>64</v>
      </c>
      <c r="T16" s="646" t="s">
        <v>64</v>
      </c>
      <c r="U16" s="646" t="s">
        <v>64</v>
      </c>
      <c r="V16" s="647">
        <v>1</v>
      </c>
      <c r="W16" s="648" t="s">
        <v>64</v>
      </c>
      <c r="X16" s="649" t="s">
        <v>64</v>
      </c>
      <c r="Y16" s="650" t="s">
        <v>64</v>
      </c>
      <c r="Z16" s="645" t="s">
        <v>64</v>
      </c>
      <c r="AA16" s="597"/>
    </row>
    <row r="17" spans="1:27" s="662" customFormat="1" ht="12.95" customHeight="1">
      <c r="A17" s="651" t="s">
        <v>485</v>
      </c>
      <c r="B17" s="580">
        <v>5215</v>
      </c>
      <c r="C17" s="581">
        <v>278</v>
      </c>
      <c r="D17" s="582">
        <v>9</v>
      </c>
      <c r="E17" s="600">
        <v>1</v>
      </c>
      <c r="F17" s="652">
        <v>3</v>
      </c>
      <c r="G17" s="653">
        <v>5</v>
      </c>
      <c r="H17" s="654" t="s">
        <v>64</v>
      </c>
      <c r="I17" s="655">
        <v>269</v>
      </c>
      <c r="J17" s="582">
        <v>51</v>
      </c>
      <c r="K17" s="655">
        <v>5161</v>
      </c>
      <c r="L17" s="582">
        <v>181</v>
      </c>
      <c r="M17" s="655">
        <v>5028</v>
      </c>
      <c r="N17" s="582">
        <v>2529</v>
      </c>
      <c r="O17" s="655">
        <v>2686</v>
      </c>
      <c r="P17" s="582">
        <v>246</v>
      </c>
      <c r="Q17" s="656">
        <v>4959</v>
      </c>
      <c r="R17" s="590">
        <v>85</v>
      </c>
      <c r="S17" s="658" t="s">
        <v>64</v>
      </c>
      <c r="T17" s="658">
        <v>1</v>
      </c>
      <c r="U17" s="658">
        <v>6</v>
      </c>
      <c r="V17" s="659">
        <v>186</v>
      </c>
      <c r="W17" s="660">
        <v>93</v>
      </c>
      <c r="X17" s="661">
        <v>85</v>
      </c>
      <c r="Y17" s="596">
        <v>8</v>
      </c>
      <c r="Z17" s="590">
        <v>0</v>
      </c>
      <c r="AA17" s="597"/>
    </row>
    <row r="18" spans="1:27" s="598" customFormat="1" ht="12.95" customHeight="1">
      <c r="A18" s="601" t="s">
        <v>79</v>
      </c>
      <c r="B18" s="602">
        <v>84</v>
      </c>
      <c r="C18" s="603">
        <v>5</v>
      </c>
      <c r="D18" s="604">
        <v>1</v>
      </c>
      <c r="E18" s="605" t="s">
        <v>64</v>
      </c>
      <c r="F18" s="606">
        <v>1</v>
      </c>
      <c r="G18" s="607" t="s">
        <v>64</v>
      </c>
      <c r="H18" s="608" t="s">
        <v>64</v>
      </c>
      <c r="I18" s="609">
        <v>4</v>
      </c>
      <c r="J18" s="610">
        <v>3</v>
      </c>
      <c r="K18" s="609">
        <v>81</v>
      </c>
      <c r="L18" s="610">
        <v>2</v>
      </c>
      <c r="M18" s="609">
        <v>82</v>
      </c>
      <c r="N18" s="610">
        <v>45</v>
      </c>
      <c r="O18" s="609">
        <v>39</v>
      </c>
      <c r="P18" s="610">
        <v>1</v>
      </c>
      <c r="Q18" s="611">
        <v>83</v>
      </c>
      <c r="R18" s="612">
        <v>2</v>
      </c>
      <c r="S18" s="613" t="s">
        <v>64</v>
      </c>
      <c r="T18" s="613" t="s">
        <v>64</v>
      </c>
      <c r="U18" s="613" t="s">
        <v>64</v>
      </c>
      <c r="V18" s="614">
        <v>3</v>
      </c>
      <c r="W18" s="615">
        <v>2</v>
      </c>
      <c r="X18" s="616">
        <v>2</v>
      </c>
      <c r="Y18" s="617" t="s">
        <v>64</v>
      </c>
      <c r="Z18" s="612" t="s">
        <v>64</v>
      </c>
      <c r="AA18" s="597"/>
    </row>
    <row r="19" spans="1:27" s="598" customFormat="1" ht="12.95" customHeight="1">
      <c r="A19" s="618" t="s">
        <v>80</v>
      </c>
      <c r="B19" s="619">
        <v>84</v>
      </c>
      <c r="C19" s="603">
        <v>3</v>
      </c>
      <c r="D19" s="621">
        <v>0</v>
      </c>
      <c r="E19" s="622" t="s">
        <v>64</v>
      </c>
      <c r="F19" s="623" t="s">
        <v>64</v>
      </c>
      <c r="G19" s="624" t="s">
        <v>64</v>
      </c>
      <c r="H19" s="625" t="s">
        <v>64</v>
      </c>
      <c r="I19" s="626">
        <v>3</v>
      </c>
      <c r="J19" s="627" t="s">
        <v>64</v>
      </c>
      <c r="K19" s="626">
        <v>84</v>
      </c>
      <c r="L19" s="627">
        <v>2</v>
      </c>
      <c r="M19" s="626">
        <v>82</v>
      </c>
      <c r="N19" s="627">
        <v>45</v>
      </c>
      <c r="O19" s="626">
        <v>39</v>
      </c>
      <c r="P19" s="627">
        <v>2</v>
      </c>
      <c r="Q19" s="628">
        <v>82</v>
      </c>
      <c r="R19" s="612">
        <v>1</v>
      </c>
      <c r="S19" s="630" t="s">
        <v>64</v>
      </c>
      <c r="T19" s="630" t="s">
        <v>64</v>
      </c>
      <c r="U19" s="630" t="s">
        <v>64</v>
      </c>
      <c r="V19" s="631">
        <v>2</v>
      </c>
      <c r="W19" s="615">
        <v>1</v>
      </c>
      <c r="X19" s="616">
        <v>1</v>
      </c>
      <c r="Y19" s="617" t="s">
        <v>64</v>
      </c>
      <c r="Z19" s="612" t="s">
        <v>64</v>
      </c>
      <c r="AA19" s="597"/>
    </row>
    <row r="20" spans="1:27" s="669" customFormat="1" ht="12.95" customHeight="1">
      <c r="A20" s="618" t="s">
        <v>81</v>
      </c>
      <c r="B20" s="663">
        <v>108</v>
      </c>
      <c r="C20" s="603">
        <v>3</v>
      </c>
      <c r="D20" s="664">
        <v>0</v>
      </c>
      <c r="E20" s="665" t="s">
        <v>64</v>
      </c>
      <c r="F20" s="634" t="s">
        <v>64</v>
      </c>
      <c r="G20" s="633" t="s">
        <v>64</v>
      </c>
      <c r="H20" s="666" t="s">
        <v>64</v>
      </c>
      <c r="I20" s="629">
        <v>3</v>
      </c>
      <c r="J20" s="667">
        <v>1</v>
      </c>
      <c r="K20" s="629">
        <v>107</v>
      </c>
      <c r="L20" s="667">
        <v>2</v>
      </c>
      <c r="M20" s="629">
        <v>105</v>
      </c>
      <c r="N20" s="667">
        <v>48</v>
      </c>
      <c r="O20" s="629">
        <v>60</v>
      </c>
      <c r="P20" s="667">
        <v>5</v>
      </c>
      <c r="Q20" s="668">
        <v>102</v>
      </c>
      <c r="R20" s="612">
        <v>1</v>
      </c>
      <c r="S20" s="620" t="s">
        <v>64</v>
      </c>
      <c r="T20" s="620" t="s">
        <v>64</v>
      </c>
      <c r="U20" s="620" t="s">
        <v>64</v>
      </c>
      <c r="V20" s="631">
        <v>2</v>
      </c>
      <c r="W20" s="615">
        <v>1</v>
      </c>
      <c r="X20" s="616">
        <v>1</v>
      </c>
      <c r="Y20" s="617" t="s">
        <v>64</v>
      </c>
      <c r="Z20" s="612" t="s">
        <v>64</v>
      </c>
      <c r="AA20" s="597"/>
    </row>
    <row r="21" spans="1:27" s="598" customFormat="1" ht="12.95" customHeight="1">
      <c r="A21" s="670" t="s">
        <v>29</v>
      </c>
      <c r="B21" s="636">
        <v>1134</v>
      </c>
      <c r="C21" s="603">
        <v>52</v>
      </c>
      <c r="D21" s="637">
        <v>3</v>
      </c>
      <c r="E21" s="638">
        <v>1</v>
      </c>
      <c r="F21" s="623" t="s">
        <v>64</v>
      </c>
      <c r="G21" s="624">
        <v>2</v>
      </c>
      <c r="H21" s="625" t="s">
        <v>64</v>
      </c>
      <c r="I21" s="626">
        <v>49</v>
      </c>
      <c r="J21" s="627">
        <v>12</v>
      </c>
      <c r="K21" s="626">
        <v>1121</v>
      </c>
      <c r="L21" s="627">
        <v>36</v>
      </c>
      <c r="M21" s="626">
        <v>1098</v>
      </c>
      <c r="N21" s="627">
        <v>557</v>
      </c>
      <c r="O21" s="626">
        <v>577</v>
      </c>
      <c r="P21" s="627">
        <v>55</v>
      </c>
      <c r="Q21" s="628">
        <v>1077</v>
      </c>
      <c r="R21" s="612">
        <v>17</v>
      </c>
      <c r="S21" s="630" t="s">
        <v>64</v>
      </c>
      <c r="T21" s="630" t="s">
        <v>64</v>
      </c>
      <c r="U21" s="630">
        <v>1</v>
      </c>
      <c r="V21" s="631">
        <v>34</v>
      </c>
      <c r="W21" s="615">
        <v>19</v>
      </c>
      <c r="X21" s="616">
        <v>17</v>
      </c>
      <c r="Y21" s="617">
        <v>2</v>
      </c>
      <c r="Z21" s="612" t="s">
        <v>64</v>
      </c>
      <c r="AA21" s="597"/>
    </row>
    <row r="22" spans="1:27" s="598" customFormat="1" ht="12.95" customHeight="1">
      <c r="A22" s="671" t="s">
        <v>83</v>
      </c>
      <c r="B22" s="672">
        <v>1492</v>
      </c>
      <c r="C22" s="603">
        <v>84</v>
      </c>
      <c r="D22" s="673">
        <v>2</v>
      </c>
      <c r="E22" s="674" t="s">
        <v>64</v>
      </c>
      <c r="F22" s="623">
        <v>1</v>
      </c>
      <c r="G22" s="624">
        <v>1</v>
      </c>
      <c r="H22" s="625" t="s">
        <v>64</v>
      </c>
      <c r="I22" s="626">
        <v>82</v>
      </c>
      <c r="J22" s="627">
        <v>24</v>
      </c>
      <c r="K22" s="626">
        <v>1468</v>
      </c>
      <c r="L22" s="627">
        <v>45</v>
      </c>
      <c r="M22" s="626">
        <v>1446</v>
      </c>
      <c r="N22" s="627">
        <v>714</v>
      </c>
      <c r="O22" s="626">
        <v>778</v>
      </c>
      <c r="P22" s="627">
        <v>72</v>
      </c>
      <c r="Q22" s="628">
        <v>1419</v>
      </c>
      <c r="R22" s="612">
        <v>31</v>
      </c>
      <c r="S22" s="630" t="s">
        <v>64</v>
      </c>
      <c r="T22" s="630">
        <v>1</v>
      </c>
      <c r="U22" s="630">
        <v>1</v>
      </c>
      <c r="V22" s="631">
        <v>51</v>
      </c>
      <c r="W22" s="615">
        <v>35</v>
      </c>
      <c r="X22" s="616">
        <v>31</v>
      </c>
      <c r="Y22" s="617">
        <v>4</v>
      </c>
      <c r="Z22" s="612" t="s">
        <v>64</v>
      </c>
      <c r="AA22" s="597"/>
    </row>
    <row r="23" spans="1:27" s="598" customFormat="1" ht="12.95" customHeight="1">
      <c r="A23" s="618" t="s">
        <v>84</v>
      </c>
      <c r="B23" s="619">
        <v>382</v>
      </c>
      <c r="C23" s="603">
        <v>16</v>
      </c>
      <c r="D23" s="621">
        <v>1</v>
      </c>
      <c r="E23" s="622" t="s">
        <v>64</v>
      </c>
      <c r="F23" s="623">
        <v>1</v>
      </c>
      <c r="G23" s="624" t="s">
        <v>64</v>
      </c>
      <c r="H23" s="625" t="s">
        <v>64</v>
      </c>
      <c r="I23" s="626">
        <v>15</v>
      </c>
      <c r="J23" s="627">
        <v>1</v>
      </c>
      <c r="K23" s="626">
        <v>380</v>
      </c>
      <c r="L23" s="627">
        <v>17</v>
      </c>
      <c r="M23" s="626">
        <v>365</v>
      </c>
      <c r="N23" s="627">
        <v>178</v>
      </c>
      <c r="O23" s="626">
        <v>204</v>
      </c>
      <c r="P23" s="627">
        <v>14</v>
      </c>
      <c r="Q23" s="628">
        <v>367</v>
      </c>
      <c r="R23" s="612">
        <v>1</v>
      </c>
      <c r="S23" s="630" t="s">
        <v>64</v>
      </c>
      <c r="T23" s="630" t="s">
        <v>64</v>
      </c>
      <c r="U23" s="630" t="s">
        <v>64</v>
      </c>
      <c r="V23" s="631">
        <v>15</v>
      </c>
      <c r="W23" s="615">
        <v>1</v>
      </c>
      <c r="X23" s="616">
        <v>1</v>
      </c>
      <c r="Y23" s="617" t="s">
        <v>64</v>
      </c>
      <c r="Z23" s="612" t="s">
        <v>64</v>
      </c>
      <c r="AA23" s="597"/>
    </row>
    <row r="24" spans="1:27" s="598" customFormat="1" ht="12.95" customHeight="1">
      <c r="A24" s="618" t="s">
        <v>85</v>
      </c>
      <c r="B24" s="619">
        <v>138</v>
      </c>
      <c r="C24" s="603">
        <v>9</v>
      </c>
      <c r="D24" s="621">
        <v>0</v>
      </c>
      <c r="E24" s="622" t="s">
        <v>64</v>
      </c>
      <c r="F24" s="623" t="s">
        <v>64</v>
      </c>
      <c r="G24" s="624" t="s">
        <v>64</v>
      </c>
      <c r="H24" s="625" t="s">
        <v>64</v>
      </c>
      <c r="I24" s="626">
        <v>9</v>
      </c>
      <c r="J24" s="667">
        <v>1</v>
      </c>
      <c r="K24" s="629">
        <v>137</v>
      </c>
      <c r="L24" s="667">
        <v>8</v>
      </c>
      <c r="M24" s="629">
        <v>130</v>
      </c>
      <c r="N24" s="667">
        <v>72</v>
      </c>
      <c r="O24" s="629">
        <v>66</v>
      </c>
      <c r="P24" s="667">
        <v>6</v>
      </c>
      <c r="Q24" s="668">
        <v>132</v>
      </c>
      <c r="R24" s="612">
        <v>2</v>
      </c>
      <c r="S24" s="620" t="s">
        <v>64</v>
      </c>
      <c r="T24" s="620" t="s">
        <v>64</v>
      </c>
      <c r="U24" s="620">
        <v>1</v>
      </c>
      <c r="V24" s="631">
        <v>6</v>
      </c>
      <c r="W24" s="615">
        <v>2</v>
      </c>
      <c r="X24" s="616">
        <v>2</v>
      </c>
      <c r="Y24" s="617" t="s">
        <v>64</v>
      </c>
      <c r="Z24" s="612" t="s">
        <v>64</v>
      </c>
      <c r="AA24" s="597"/>
    </row>
    <row r="25" spans="1:27" s="598" customFormat="1" ht="12.95" customHeight="1">
      <c r="A25" s="618" t="s">
        <v>86</v>
      </c>
      <c r="B25" s="619">
        <v>281</v>
      </c>
      <c r="C25" s="603">
        <v>13</v>
      </c>
      <c r="D25" s="621">
        <v>0</v>
      </c>
      <c r="E25" s="622" t="s">
        <v>64</v>
      </c>
      <c r="F25" s="623" t="s">
        <v>64</v>
      </c>
      <c r="G25" s="624" t="s">
        <v>64</v>
      </c>
      <c r="H25" s="625" t="s">
        <v>64</v>
      </c>
      <c r="I25" s="626">
        <v>13</v>
      </c>
      <c r="J25" s="667" t="s">
        <v>64</v>
      </c>
      <c r="K25" s="629">
        <v>281</v>
      </c>
      <c r="L25" s="667">
        <v>4</v>
      </c>
      <c r="M25" s="629">
        <v>276</v>
      </c>
      <c r="N25" s="667">
        <v>134</v>
      </c>
      <c r="O25" s="629">
        <v>147</v>
      </c>
      <c r="P25" s="667">
        <v>16</v>
      </c>
      <c r="Q25" s="668">
        <v>265</v>
      </c>
      <c r="R25" s="612">
        <v>5</v>
      </c>
      <c r="S25" s="620" t="s">
        <v>64</v>
      </c>
      <c r="T25" s="620" t="s">
        <v>64</v>
      </c>
      <c r="U25" s="620" t="s">
        <v>64</v>
      </c>
      <c r="V25" s="631">
        <v>8</v>
      </c>
      <c r="W25" s="615">
        <v>5</v>
      </c>
      <c r="X25" s="616">
        <v>5</v>
      </c>
      <c r="Y25" s="617" t="s">
        <v>64</v>
      </c>
      <c r="Z25" s="612" t="s">
        <v>64</v>
      </c>
      <c r="AA25" s="597"/>
    </row>
    <row r="26" spans="1:27" s="598" customFormat="1" ht="12.95" customHeight="1">
      <c r="A26" s="618" t="s">
        <v>87</v>
      </c>
      <c r="B26" s="619">
        <v>122</v>
      </c>
      <c r="C26" s="603">
        <v>6</v>
      </c>
      <c r="D26" s="621">
        <v>0</v>
      </c>
      <c r="E26" s="622" t="s">
        <v>64</v>
      </c>
      <c r="F26" s="623" t="s">
        <v>64</v>
      </c>
      <c r="G26" s="624" t="s">
        <v>64</v>
      </c>
      <c r="H26" s="625" t="s">
        <v>64</v>
      </c>
      <c r="I26" s="626">
        <v>6</v>
      </c>
      <c r="J26" s="667">
        <v>1</v>
      </c>
      <c r="K26" s="629">
        <v>121</v>
      </c>
      <c r="L26" s="667">
        <v>2</v>
      </c>
      <c r="M26" s="629">
        <v>120</v>
      </c>
      <c r="N26" s="667">
        <v>54</v>
      </c>
      <c r="O26" s="629">
        <v>68</v>
      </c>
      <c r="P26" s="667">
        <v>8</v>
      </c>
      <c r="Q26" s="668">
        <v>112</v>
      </c>
      <c r="R26" s="612">
        <v>4</v>
      </c>
      <c r="S26" s="620" t="s">
        <v>64</v>
      </c>
      <c r="T26" s="620" t="s">
        <v>64</v>
      </c>
      <c r="U26" s="620" t="s">
        <v>64</v>
      </c>
      <c r="V26" s="631">
        <v>2</v>
      </c>
      <c r="W26" s="615">
        <v>5</v>
      </c>
      <c r="X26" s="616">
        <v>4</v>
      </c>
      <c r="Y26" s="617">
        <v>1</v>
      </c>
      <c r="Z26" s="612" t="s">
        <v>64</v>
      </c>
      <c r="AA26" s="597"/>
    </row>
    <row r="27" spans="1:27" s="598" customFormat="1" ht="12.95" customHeight="1">
      <c r="A27" s="618" t="s">
        <v>88</v>
      </c>
      <c r="B27" s="619">
        <v>264</v>
      </c>
      <c r="C27" s="603">
        <v>16</v>
      </c>
      <c r="D27" s="621">
        <v>0</v>
      </c>
      <c r="E27" s="622" t="s">
        <v>64</v>
      </c>
      <c r="F27" s="623" t="s">
        <v>64</v>
      </c>
      <c r="G27" s="624" t="s">
        <v>64</v>
      </c>
      <c r="H27" s="625" t="s">
        <v>64</v>
      </c>
      <c r="I27" s="626">
        <v>16</v>
      </c>
      <c r="J27" s="667" t="s">
        <v>64</v>
      </c>
      <c r="K27" s="629">
        <v>263</v>
      </c>
      <c r="L27" s="667">
        <v>10</v>
      </c>
      <c r="M27" s="629">
        <v>251</v>
      </c>
      <c r="N27" s="667">
        <v>137</v>
      </c>
      <c r="O27" s="629">
        <v>127</v>
      </c>
      <c r="P27" s="667">
        <v>12</v>
      </c>
      <c r="Q27" s="668">
        <v>249</v>
      </c>
      <c r="R27" s="612">
        <v>7</v>
      </c>
      <c r="S27" s="620" t="s">
        <v>64</v>
      </c>
      <c r="T27" s="620" t="s">
        <v>64</v>
      </c>
      <c r="U27" s="620" t="s">
        <v>64</v>
      </c>
      <c r="V27" s="631">
        <v>9</v>
      </c>
      <c r="W27" s="615">
        <v>7</v>
      </c>
      <c r="X27" s="616">
        <v>7</v>
      </c>
      <c r="Y27" s="617" t="s">
        <v>64</v>
      </c>
      <c r="Z27" s="612" t="s">
        <v>64</v>
      </c>
      <c r="AA27" s="597"/>
    </row>
    <row r="28" spans="1:27" s="598" customFormat="1" ht="12.95" customHeight="1">
      <c r="A28" s="635" t="s">
        <v>89</v>
      </c>
      <c r="B28" s="636">
        <v>1126</v>
      </c>
      <c r="C28" s="603">
        <v>71</v>
      </c>
      <c r="D28" s="637">
        <v>2</v>
      </c>
      <c r="E28" s="638" t="s">
        <v>64</v>
      </c>
      <c r="F28" s="639" t="s">
        <v>64</v>
      </c>
      <c r="G28" s="640">
        <v>2</v>
      </c>
      <c r="H28" s="641" t="s">
        <v>64</v>
      </c>
      <c r="I28" s="642">
        <v>69</v>
      </c>
      <c r="J28" s="675">
        <v>8</v>
      </c>
      <c r="K28" s="645">
        <v>1118</v>
      </c>
      <c r="L28" s="675">
        <v>53</v>
      </c>
      <c r="M28" s="645">
        <v>1073</v>
      </c>
      <c r="N28" s="675">
        <v>545</v>
      </c>
      <c r="O28" s="645">
        <v>581</v>
      </c>
      <c r="P28" s="675">
        <v>55</v>
      </c>
      <c r="Q28" s="676">
        <v>1071</v>
      </c>
      <c r="R28" s="677">
        <v>14</v>
      </c>
      <c r="S28" s="678" t="s">
        <v>64</v>
      </c>
      <c r="T28" s="678" t="s">
        <v>64</v>
      </c>
      <c r="U28" s="678">
        <v>3</v>
      </c>
      <c r="V28" s="647">
        <v>54</v>
      </c>
      <c r="W28" s="679">
        <v>15</v>
      </c>
      <c r="X28" s="680">
        <v>14</v>
      </c>
      <c r="Y28" s="681">
        <v>1</v>
      </c>
      <c r="Z28" s="677" t="s">
        <v>64</v>
      </c>
      <c r="AA28" s="597"/>
    </row>
    <row r="29" spans="1:27" s="682" customFormat="1" ht="12.95" customHeight="1">
      <c r="A29" s="651" t="s">
        <v>486</v>
      </c>
      <c r="B29" s="709">
        <v>2789</v>
      </c>
      <c r="C29" s="581">
        <v>140</v>
      </c>
      <c r="D29" s="582">
        <v>3</v>
      </c>
      <c r="E29" s="600">
        <v>1</v>
      </c>
      <c r="F29" s="652" t="s">
        <v>64</v>
      </c>
      <c r="G29" s="653">
        <v>2</v>
      </c>
      <c r="H29" s="654" t="s">
        <v>64</v>
      </c>
      <c r="I29" s="655">
        <v>137</v>
      </c>
      <c r="J29" s="582">
        <v>22</v>
      </c>
      <c r="K29" s="655">
        <v>2763</v>
      </c>
      <c r="L29" s="582">
        <v>107</v>
      </c>
      <c r="M29" s="655">
        <v>2678</v>
      </c>
      <c r="N29" s="582">
        <v>1365</v>
      </c>
      <c r="O29" s="655">
        <v>1424</v>
      </c>
      <c r="P29" s="582">
        <v>148</v>
      </c>
      <c r="Q29" s="656">
        <v>2639</v>
      </c>
      <c r="R29" s="590">
        <v>53</v>
      </c>
      <c r="S29" s="658" t="s">
        <v>64</v>
      </c>
      <c r="T29" s="658" t="s">
        <v>64</v>
      </c>
      <c r="U29" s="658">
        <v>2</v>
      </c>
      <c r="V29" s="659">
        <v>85</v>
      </c>
      <c r="W29" s="660">
        <v>60</v>
      </c>
      <c r="X29" s="661">
        <v>53</v>
      </c>
      <c r="Y29" s="596">
        <v>6</v>
      </c>
      <c r="Z29" s="590">
        <v>1</v>
      </c>
      <c r="AA29" s="597"/>
    </row>
    <row r="30" spans="1:27" s="682" customFormat="1" ht="12.95" customHeight="1">
      <c r="A30" s="651" t="s">
        <v>487</v>
      </c>
      <c r="B30" s="580">
        <v>4270</v>
      </c>
      <c r="C30" s="581">
        <v>197</v>
      </c>
      <c r="D30" s="582">
        <v>0</v>
      </c>
      <c r="E30" s="600" t="s">
        <v>64</v>
      </c>
      <c r="F30" s="652" t="s">
        <v>64</v>
      </c>
      <c r="G30" s="653" t="s">
        <v>64</v>
      </c>
      <c r="H30" s="654" t="s">
        <v>64</v>
      </c>
      <c r="I30" s="655">
        <v>197</v>
      </c>
      <c r="J30" s="582">
        <v>22</v>
      </c>
      <c r="K30" s="655">
        <v>4245</v>
      </c>
      <c r="L30" s="582">
        <v>148</v>
      </c>
      <c r="M30" s="655">
        <v>4107</v>
      </c>
      <c r="N30" s="582">
        <v>2140</v>
      </c>
      <c r="O30" s="655">
        <v>2130</v>
      </c>
      <c r="P30" s="582">
        <v>193</v>
      </c>
      <c r="Q30" s="656">
        <v>4067</v>
      </c>
      <c r="R30" s="590">
        <v>59</v>
      </c>
      <c r="S30" s="658" t="s">
        <v>64</v>
      </c>
      <c r="T30" s="658" t="s">
        <v>64</v>
      </c>
      <c r="U30" s="658">
        <v>6</v>
      </c>
      <c r="V30" s="659">
        <v>132</v>
      </c>
      <c r="W30" s="660">
        <v>64</v>
      </c>
      <c r="X30" s="661">
        <v>59</v>
      </c>
      <c r="Y30" s="596">
        <v>5</v>
      </c>
      <c r="Z30" s="590">
        <v>0</v>
      </c>
      <c r="AA30" s="597"/>
    </row>
    <row r="31" spans="1:27" s="598" customFormat="1" ht="12.95" customHeight="1">
      <c r="A31" s="683" t="s">
        <v>46</v>
      </c>
      <c r="B31" s="602">
        <v>289</v>
      </c>
      <c r="C31" s="603">
        <v>22</v>
      </c>
      <c r="D31" s="604">
        <v>0</v>
      </c>
      <c r="E31" s="605" t="s">
        <v>64</v>
      </c>
      <c r="F31" s="606" t="s">
        <v>64</v>
      </c>
      <c r="G31" s="607" t="s">
        <v>64</v>
      </c>
      <c r="H31" s="608" t="s">
        <v>64</v>
      </c>
      <c r="I31" s="609">
        <v>22</v>
      </c>
      <c r="J31" s="610">
        <v>2</v>
      </c>
      <c r="K31" s="609">
        <v>287</v>
      </c>
      <c r="L31" s="610">
        <v>11</v>
      </c>
      <c r="M31" s="609">
        <v>277</v>
      </c>
      <c r="N31" s="610">
        <v>140</v>
      </c>
      <c r="O31" s="609">
        <v>149</v>
      </c>
      <c r="P31" s="610">
        <v>21</v>
      </c>
      <c r="Q31" s="611">
        <v>267</v>
      </c>
      <c r="R31" s="612">
        <v>6</v>
      </c>
      <c r="S31" s="613" t="s">
        <v>64</v>
      </c>
      <c r="T31" s="613" t="s">
        <v>64</v>
      </c>
      <c r="U31" s="613">
        <v>1</v>
      </c>
      <c r="V31" s="614">
        <v>15</v>
      </c>
      <c r="W31" s="615">
        <v>6</v>
      </c>
      <c r="X31" s="616">
        <v>6</v>
      </c>
      <c r="Y31" s="617" t="s">
        <v>64</v>
      </c>
      <c r="Z31" s="612" t="s">
        <v>64</v>
      </c>
      <c r="AA31" s="597"/>
    </row>
    <row r="32" spans="1:27" s="598" customFormat="1" ht="12.95" customHeight="1">
      <c r="A32" s="618" t="s">
        <v>92</v>
      </c>
      <c r="B32" s="619">
        <v>1215</v>
      </c>
      <c r="C32" s="620">
        <v>56</v>
      </c>
      <c r="D32" s="621">
        <v>0</v>
      </c>
      <c r="E32" s="622" t="s">
        <v>64</v>
      </c>
      <c r="F32" s="623" t="s">
        <v>64</v>
      </c>
      <c r="G32" s="624" t="s">
        <v>64</v>
      </c>
      <c r="H32" s="625" t="s">
        <v>64</v>
      </c>
      <c r="I32" s="626">
        <v>56</v>
      </c>
      <c r="J32" s="627">
        <v>6</v>
      </c>
      <c r="K32" s="626">
        <v>1207</v>
      </c>
      <c r="L32" s="627">
        <v>46</v>
      </c>
      <c r="M32" s="626">
        <v>1167</v>
      </c>
      <c r="N32" s="627">
        <v>595</v>
      </c>
      <c r="O32" s="626">
        <v>620</v>
      </c>
      <c r="P32" s="627">
        <v>58</v>
      </c>
      <c r="Q32" s="628">
        <v>1154</v>
      </c>
      <c r="R32" s="629">
        <v>14</v>
      </c>
      <c r="S32" s="630" t="s">
        <v>64</v>
      </c>
      <c r="T32" s="630" t="s">
        <v>64</v>
      </c>
      <c r="U32" s="630">
        <v>1</v>
      </c>
      <c r="V32" s="631">
        <v>41</v>
      </c>
      <c r="W32" s="632">
        <v>17</v>
      </c>
      <c r="X32" s="633">
        <v>14</v>
      </c>
      <c r="Y32" s="634">
        <v>3</v>
      </c>
      <c r="Z32" s="629" t="s">
        <v>64</v>
      </c>
      <c r="AA32" s="597"/>
    </row>
    <row r="33" spans="1:27" s="598" customFormat="1" ht="12.95" customHeight="1">
      <c r="A33" s="670" t="s">
        <v>488</v>
      </c>
      <c r="B33" s="619">
        <v>778</v>
      </c>
      <c r="C33" s="620">
        <v>46</v>
      </c>
      <c r="D33" s="621">
        <v>0</v>
      </c>
      <c r="E33" s="622" t="s">
        <v>64</v>
      </c>
      <c r="F33" s="623" t="s">
        <v>64</v>
      </c>
      <c r="G33" s="624" t="s">
        <v>64</v>
      </c>
      <c r="H33" s="625" t="s">
        <v>64</v>
      </c>
      <c r="I33" s="626">
        <v>46</v>
      </c>
      <c r="J33" s="627">
        <v>2</v>
      </c>
      <c r="K33" s="626">
        <v>776</v>
      </c>
      <c r="L33" s="627">
        <v>27</v>
      </c>
      <c r="M33" s="626">
        <v>751</v>
      </c>
      <c r="N33" s="627">
        <v>403</v>
      </c>
      <c r="O33" s="626">
        <v>375</v>
      </c>
      <c r="P33" s="627">
        <v>45</v>
      </c>
      <c r="Q33" s="628">
        <v>733</v>
      </c>
      <c r="R33" s="629">
        <v>12</v>
      </c>
      <c r="S33" s="630" t="s">
        <v>64</v>
      </c>
      <c r="T33" s="630" t="s">
        <v>64</v>
      </c>
      <c r="U33" s="630">
        <v>4</v>
      </c>
      <c r="V33" s="631">
        <v>30</v>
      </c>
      <c r="W33" s="632">
        <v>13</v>
      </c>
      <c r="X33" s="633">
        <v>12</v>
      </c>
      <c r="Y33" s="634">
        <v>1</v>
      </c>
      <c r="Z33" s="629" t="s">
        <v>64</v>
      </c>
      <c r="AA33" s="597"/>
    </row>
    <row r="34" spans="1:27" s="598" customFormat="1" ht="12.95" customHeight="1">
      <c r="A34" s="670" t="s">
        <v>48</v>
      </c>
      <c r="B34" s="619">
        <v>664</v>
      </c>
      <c r="C34" s="620">
        <v>21</v>
      </c>
      <c r="D34" s="621">
        <v>0</v>
      </c>
      <c r="E34" s="622" t="s">
        <v>64</v>
      </c>
      <c r="F34" s="623" t="s">
        <v>64</v>
      </c>
      <c r="G34" s="624" t="s">
        <v>64</v>
      </c>
      <c r="H34" s="625" t="s">
        <v>64</v>
      </c>
      <c r="I34" s="626">
        <v>21</v>
      </c>
      <c r="J34" s="627">
        <v>2</v>
      </c>
      <c r="K34" s="626">
        <v>662</v>
      </c>
      <c r="L34" s="627">
        <v>24</v>
      </c>
      <c r="M34" s="626">
        <v>632</v>
      </c>
      <c r="N34" s="627">
        <v>339</v>
      </c>
      <c r="O34" s="626">
        <v>325</v>
      </c>
      <c r="P34" s="627">
        <v>15</v>
      </c>
      <c r="Q34" s="628">
        <v>646</v>
      </c>
      <c r="R34" s="629">
        <v>4</v>
      </c>
      <c r="S34" s="630" t="s">
        <v>64</v>
      </c>
      <c r="T34" s="630" t="s">
        <v>64</v>
      </c>
      <c r="U34" s="630" t="s">
        <v>64</v>
      </c>
      <c r="V34" s="631">
        <v>17</v>
      </c>
      <c r="W34" s="632">
        <v>4</v>
      </c>
      <c r="X34" s="633">
        <v>4</v>
      </c>
      <c r="Y34" s="634" t="s">
        <v>64</v>
      </c>
      <c r="Z34" s="629" t="s">
        <v>64</v>
      </c>
      <c r="AA34" s="597"/>
    </row>
    <row r="35" spans="1:27" s="598" customFormat="1" ht="12.95" customHeight="1">
      <c r="A35" s="670" t="s">
        <v>489</v>
      </c>
      <c r="B35" s="619">
        <v>408</v>
      </c>
      <c r="C35" s="620">
        <v>15</v>
      </c>
      <c r="D35" s="621">
        <v>0</v>
      </c>
      <c r="E35" s="622" t="s">
        <v>64</v>
      </c>
      <c r="F35" s="623" t="s">
        <v>64</v>
      </c>
      <c r="G35" s="624" t="s">
        <v>64</v>
      </c>
      <c r="H35" s="625" t="s">
        <v>64</v>
      </c>
      <c r="I35" s="626">
        <v>15</v>
      </c>
      <c r="J35" s="627">
        <v>3</v>
      </c>
      <c r="K35" s="626">
        <v>405</v>
      </c>
      <c r="L35" s="627">
        <v>16</v>
      </c>
      <c r="M35" s="626">
        <v>390</v>
      </c>
      <c r="N35" s="627">
        <v>218</v>
      </c>
      <c r="O35" s="626">
        <v>190</v>
      </c>
      <c r="P35" s="627">
        <v>11</v>
      </c>
      <c r="Q35" s="628">
        <v>397</v>
      </c>
      <c r="R35" s="629">
        <v>6</v>
      </c>
      <c r="S35" s="630" t="s">
        <v>64</v>
      </c>
      <c r="T35" s="630" t="s">
        <v>64</v>
      </c>
      <c r="U35" s="630" t="s">
        <v>64</v>
      </c>
      <c r="V35" s="631">
        <v>9</v>
      </c>
      <c r="W35" s="632">
        <v>6</v>
      </c>
      <c r="X35" s="633">
        <v>6</v>
      </c>
      <c r="Y35" s="634" t="s">
        <v>64</v>
      </c>
      <c r="Z35" s="629" t="s">
        <v>64</v>
      </c>
      <c r="AA35" s="597"/>
    </row>
    <row r="36" spans="1:27" s="598" customFormat="1" ht="12.95" customHeight="1">
      <c r="A36" s="670" t="s">
        <v>50</v>
      </c>
      <c r="B36" s="619"/>
      <c r="C36" s="620"/>
      <c r="D36" s="621"/>
      <c r="E36" s="622"/>
      <c r="F36" s="623"/>
      <c r="G36" s="624"/>
      <c r="H36" s="625"/>
      <c r="I36" s="626"/>
      <c r="J36" s="627"/>
      <c r="K36" s="626"/>
      <c r="L36" s="627"/>
      <c r="M36" s="626"/>
      <c r="N36" s="627"/>
      <c r="O36" s="626"/>
      <c r="P36" s="627"/>
      <c r="Q36" s="628"/>
      <c r="R36" s="629"/>
      <c r="S36" s="630"/>
      <c r="T36" s="630"/>
      <c r="U36" s="630"/>
      <c r="V36" s="631"/>
      <c r="W36" s="632"/>
      <c r="X36" s="633"/>
      <c r="Y36" s="634"/>
      <c r="Z36" s="629"/>
      <c r="AA36" s="597"/>
    </row>
    <row r="37" spans="1:27" s="598" customFormat="1" ht="12.95" customHeight="1">
      <c r="A37" s="670" t="s">
        <v>51</v>
      </c>
      <c r="B37" s="619">
        <v>231</v>
      </c>
      <c r="C37" s="620">
        <v>15</v>
      </c>
      <c r="D37" s="621">
        <v>0</v>
      </c>
      <c r="E37" s="622" t="s">
        <v>64</v>
      </c>
      <c r="F37" s="623" t="s">
        <v>64</v>
      </c>
      <c r="G37" s="624" t="s">
        <v>64</v>
      </c>
      <c r="H37" s="625" t="s">
        <v>64</v>
      </c>
      <c r="I37" s="626">
        <v>15</v>
      </c>
      <c r="J37" s="627" t="s">
        <v>64</v>
      </c>
      <c r="K37" s="626">
        <v>231</v>
      </c>
      <c r="L37" s="627">
        <v>8</v>
      </c>
      <c r="M37" s="626">
        <v>223</v>
      </c>
      <c r="N37" s="627">
        <v>116</v>
      </c>
      <c r="O37" s="626">
        <v>115</v>
      </c>
      <c r="P37" s="627">
        <v>16</v>
      </c>
      <c r="Q37" s="628">
        <v>214</v>
      </c>
      <c r="R37" s="629">
        <v>6</v>
      </c>
      <c r="S37" s="630" t="s">
        <v>64</v>
      </c>
      <c r="T37" s="630" t="s">
        <v>64</v>
      </c>
      <c r="U37" s="630" t="s">
        <v>64</v>
      </c>
      <c r="V37" s="631">
        <v>9</v>
      </c>
      <c r="W37" s="632">
        <v>6</v>
      </c>
      <c r="X37" s="633">
        <v>6</v>
      </c>
      <c r="Y37" s="634" t="s">
        <v>64</v>
      </c>
      <c r="Z37" s="629" t="s">
        <v>64</v>
      </c>
      <c r="AA37" s="597"/>
    </row>
    <row r="38" spans="1:27" s="598" customFormat="1" ht="12.95" customHeight="1">
      <c r="A38" s="684" t="s">
        <v>52</v>
      </c>
      <c r="B38" s="636">
        <v>582</v>
      </c>
      <c r="C38" s="678">
        <v>19</v>
      </c>
      <c r="D38" s="637">
        <v>0</v>
      </c>
      <c r="E38" s="638" t="s">
        <v>64</v>
      </c>
      <c r="F38" s="639" t="s">
        <v>64</v>
      </c>
      <c r="G38" s="640" t="s">
        <v>64</v>
      </c>
      <c r="H38" s="641" t="s">
        <v>64</v>
      </c>
      <c r="I38" s="642">
        <v>19</v>
      </c>
      <c r="J38" s="643">
        <v>7</v>
      </c>
      <c r="K38" s="642">
        <v>574</v>
      </c>
      <c r="L38" s="643">
        <v>14</v>
      </c>
      <c r="M38" s="642">
        <v>568</v>
      </c>
      <c r="N38" s="643">
        <v>283</v>
      </c>
      <c r="O38" s="642">
        <v>299</v>
      </c>
      <c r="P38" s="643">
        <v>23</v>
      </c>
      <c r="Q38" s="644">
        <v>559</v>
      </c>
      <c r="R38" s="645">
        <v>10</v>
      </c>
      <c r="S38" s="646" t="s">
        <v>64</v>
      </c>
      <c r="T38" s="646" t="s">
        <v>64</v>
      </c>
      <c r="U38" s="646" t="s">
        <v>64</v>
      </c>
      <c r="V38" s="647">
        <v>9</v>
      </c>
      <c r="W38" s="648">
        <v>11</v>
      </c>
      <c r="X38" s="649">
        <v>10</v>
      </c>
      <c r="Y38" s="650">
        <v>1</v>
      </c>
      <c r="Z38" s="645" t="s">
        <v>64</v>
      </c>
      <c r="AA38" s="597"/>
    </row>
    <row r="39" spans="1:27" s="598" customFormat="1" ht="12.95" customHeight="1">
      <c r="A39" s="618" t="s">
        <v>98</v>
      </c>
      <c r="B39" s="619">
        <v>64</v>
      </c>
      <c r="C39" s="620">
        <v>1</v>
      </c>
      <c r="D39" s="621">
        <v>0</v>
      </c>
      <c r="E39" s="622" t="s">
        <v>64</v>
      </c>
      <c r="F39" s="623" t="s">
        <v>64</v>
      </c>
      <c r="G39" s="624" t="s">
        <v>64</v>
      </c>
      <c r="H39" s="625" t="s">
        <v>64</v>
      </c>
      <c r="I39" s="626">
        <v>1</v>
      </c>
      <c r="J39" s="627" t="s">
        <v>64</v>
      </c>
      <c r="K39" s="626">
        <v>64</v>
      </c>
      <c r="L39" s="627">
        <v>1</v>
      </c>
      <c r="M39" s="626">
        <v>63</v>
      </c>
      <c r="N39" s="627">
        <v>32</v>
      </c>
      <c r="O39" s="626">
        <v>32</v>
      </c>
      <c r="P39" s="627">
        <v>2</v>
      </c>
      <c r="Q39" s="628">
        <v>62</v>
      </c>
      <c r="R39" s="629" t="s">
        <v>64</v>
      </c>
      <c r="S39" s="630" t="s">
        <v>64</v>
      </c>
      <c r="T39" s="630" t="s">
        <v>64</v>
      </c>
      <c r="U39" s="630" t="s">
        <v>64</v>
      </c>
      <c r="V39" s="631">
        <v>1</v>
      </c>
      <c r="W39" s="632" t="s">
        <v>64</v>
      </c>
      <c r="X39" s="633" t="s">
        <v>64</v>
      </c>
      <c r="Y39" s="634" t="s">
        <v>64</v>
      </c>
      <c r="Z39" s="629" t="s">
        <v>64</v>
      </c>
      <c r="AA39" s="597"/>
    </row>
    <row r="40" spans="1:27" s="598" customFormat="1" ht="12.95" customHeight="1">
      <c r="A40" s="618" t="s">
        <v>99</v>
      </c>
      <c r="B40" s="619">
        <v>6</v>
      </c>
      <c r="C40" s="620" t="s">
        <v>64</v>
      </c>
      <c r="D40" s="621">
        <v>0</v>
      </c>
      <c r="E40" s="622" t="s">
        <v>64</v>
      </c>
      <c r="F40" s="623" t="s">
        <v>64</v>
      </c>
      <c r="G40" s="624" t="s">
        <v>64</v>
      </c>
      <c r="H40" s="625" t="s">
        <v>64</v>
      </c>
      <c r="I40" s="626" t="s">
        <v>64</v>
      </c>
      <c r="J40" s="627" t="s">
        <v>64</v>
      </c>
      <c r="K40" s="626">
        <v>6</v>
      </c>
      <c r="L40" s="627" t="s">
        <v>64</v>
      </c>
      <c r="M40" s="626">
        <v>4</v>
      </c>
      <c r="N40" s="627">
        <v>1</v>
      </c>
      <c r="O40" s="626">
        <v>5</v>
      </c>
      <c r="P40" s="627" t="s">
        <v>64</v>
      </c>
      <c r="Q40" s="628">
        <v>4</v>
      </c>
      <c r="R40" s="629" t="s">
        <v>64</v>
      </c>
      <c r="S40" s="630" t="s">
        <v>64</v>
      </c>
      <c r="T40" s="630" t="s">
        <v>64</v>
      </c>
      <c r="U40" s="630" t="s">
        <v>64</v>
      </c>
      <c r="V40" s="631" t="s">
        <v>64</v>
      </c>
      <c r="W40" s="632" t="s">
        <v>64</v>
      </c>
      <c r="X40" s="633" t="s">
        <v>64</v>
      </c>
      <c r="Y40" s="634" t="s">
        <v>64</v>
      </c>
      <c r="Z40" s="629" t="s">
        <v>64</v>
      </c>
      <c r="AA40" s="597"/>
    </row>
    <row r="41" spans="1:27" s="598" customFormat="1" ht="12.95" customHeight="1">
      <c r="A41" s="618" t="s">
        <v>100</v>
      </c>
      <c r="B41" s="619">
        <v>8</v>
      </c>
      <c r="C41" s="620" t="s">
        <v>64</v>
      </c>
      <c r="D41" s="621">
        <v>0</v>
      </c>
      <c r="E41" s="622" t="s">
        <v>64</v>
      </c>
      <c r="F41" s="623" t="s">
        <v>64</v>
      </c>
      <c r="G41" s="624" t="s">
        <v>64</v>
      </c>
      <c r="H41" s="625" t="s">
        <v>64</v>
      </c>
      <c r="I41" s="626" t="s">
        <v>64</v>
      </c>
      <c r="J41" s="627" t="s">
        <v>64</v>
      </c>
      <c r="K41" s="626">
        <v>8</v>
      </c>
      <c r="L41" s="627" t="s">
        <v>64</v>
      </c>
      <c r="M41" s="626">
        <v>8</v>
      </c>
      <c r="N41" s="627">
        <v>2</v>
      </c>
      <c r="O41" s="626">
        <v>6</v>
      </c>
      <c r="P41" s="627" t="s">
        <v>64</v>
      </c>
      <c r="Q41" s="628">
        <v>8</v>
      </c>
      <c r="R41" s="629" t="s">
        <v>64</v>
      </c>
      <c r="S41" s="630" t="s">
        <v>64</v>
      </c>
      <c r="T41" s="630" t="s">
        <v>64</v>
      </c>
      <c r="U41" s="630" t="s">
        <v>64</v>
      </c>
      <c r="V41" s="631" t="s">
        <v>64</v>
      </c>
      <c r="W41" s="632" t="s">
        <v>64</v>
      </c>
      <c r="X41" s="633" t="s">
        <v>64</v>
      </c>
      <c r="Y41" s="634" t="s">
        <v>64</v>
      </c>
      <c r="Z41" s="629" t="s">
        <v>64</v>
      </c>
      <c r="AA41" s="597"/>
    </row>
    <row r="42" spans="1:27" s="598" customFormat="1" ht="12.95" customHeight="1">
      <c r="A42" s="618" t="s">
        <v>101</v>
      </c>
      <c r="B42" s="619">
        <v>5</v>
      </c>
      <c r="C42" s="620">
        <v>1</v>
      </c>
      <c r="D42" s="621">
        <v>0</v>
      </c>
      <c r="E42" s="622" t="s">
        <v>64</v>
      </c>
      <c r="F42" s="623" t="s">
        <v>64</v>
      </c>
      <c r="G42" s="624" t="s">
        <v>64</v>
      </c>
      <c r="H42" s="625" t="s">
        <v>64</v>
      </c>
      <c r="I42" s="626">
        <v>1</v>
      </c>
      <c r="J42" s="627" t="s">
        <v>64</v>
      </c>
      <c r="K42" s="626">
        <v>5</v>
      </c>
      <c r="L42" s="627">
        <v>1</v>
      </c>
      <c r="M42" s="626">
        <v>4</v>
      </c>
      <c r="N42" s="627">
        <v>2</v>
      </c>
      <c r="O42" s="626">
        <v>3</v>
      </c>
      <c r="P42" s="627">
        <v>1</v>
      </c>
      <c r="Q42" s="628">
        <v>4</v>
      </c>
      <c r="R42" s="629">
        <v>1</v>
      </c>
      <c r="S42" s="630" t="s">
        <v>64</v>
      </c>
      <c r="T42" s="630" t="s">
        <v>64</v>
      </c>
      <c r="U42" s="630" t="s">
        <v>64</v>
      </c>
      <c r="V42" s="631" t="s">
        <v>64</v>
      </c>
      <c r="W42" s="632">
        <v>1</v>
      </c>
      <c r="X42" s="633">
        <v>1</v>
      </c>
      <c r="Y42" s="634" t="s">
        <v>64</v>
      </c>
      <c r="Z42" s="629" t="s">
        <v>64</v>
      </c>
      <c r="AA42" s="597"/>
    </row>
    <row r="43" spans="1:27" s="598" customFormat="1" ht="12.95" customHeight="1">
      <c r="A43" s="618" t="s">
        <v>102</v>
      </c>
      <c r="B43" s="619">
        <v>2</v>
      </c>
      <c r="C43" s="620" t="s">
        <v>64</v>
      </c>
      <c r="D43" s="621">
        <v>0</v>
      </c>
      <c r="E43" s="622" t="s">
        <v>64</v>
      </c>
      <c r="F43" s="623" t="s">
        <v>64</v>
      </c>
      <c r="G43" s="624" t="s">
        <v>64</v>
      </c>
      <c r="H43" s="625" t="s">
        <v>64</v>
      </c>
      <c r="I43" s="626" t="s">
        <v>64</v>
      </c>
      <c r="J43" s="627" t="s">
        <v>64</v>
      </c>
      <c r="K43" s="626">
        <v>2</v>
      </c>
      <c r="L43" s="627" t="s">
        <v>64</v>
      </c>
      <c r="M43" s="626">
        <v>2</v>
      </c>
      <c r="N43" s="627" t="s">
        <v>64</v>
      </c>
      <c r="O43" s="626">
        <v>2</v>
      </c>
      <c r="P43" s="627" t="s">
        <v>64</v>
      </c>
      <c r="Q43" s="628">
        <v>2</v>
      </c>
      <c r="R43" s="629" t="s">
        <v>64</v>
      </c>
      <c r="S43" s="630" t="s">
        <v>64</v>
      </c>
      <c r="T43" s="630" t="s">
        <v>64</v>
      </c>
      <c r="U43" s="630" t="s">
        <v>64</v>
      </c>
      <c r="V43" s="631" t="s">
        <v>64</v>
      </c>
      <c r="W43" s="632" t="s">
        <v>64</v>
      </c>
      <c r="X43" s="633" t="s">
        <v>64</v>
      </c>
      <c r="Y43" s="634" t="s">
        <v>64</v>
      </c>
      <c r="Z43" s="629" t="s">
        <v>64</v>
      </c>
      <c r="AA43" s="597"/>
    </row>
    <row r="44" spans="1:27" s="598" customFormat="1" ht="12.95" customHeight="1">
      <c r="A44" s="618" t="s">
        <v>103</v>
      </c>
      <c r="B44" s="619">
        <v>10</v>
      </c>
      <c r="C44" s="620" t="s">
        <v>64</v>
      </c>
      <c r="D44" s="621">
        <v>0</v>
      </c>
      <c r="E44" s="622" t="s">
        <v>64</v>
      </c>
      <c r="F44" s="623" t="s">
        <v>64</v>
      </c>
      <c r="G44" s="624" t="s">
        <v>64</v>
      </c>
      <c r="H44" s="625" t="s">
        <v>64</v>
      </c>
      <c r="I44" s="626" t="s">
        <v>64</v>
      </c>
      <c r="J44" s="627" t="s">
        <v>64</v>
      </c>
      <c r="K44" s="626">
        <v>10</v>
      </c>
      <c r="L44" s="627" t="s">
        <v>64</v>
      </c>
      <c r="M44" s="626">
        <v>10</v>
      </c>
      <c r="N44" s="627">
        <v>6</v>
      </c>
      <c r="O44" s="626">
        <v>4</v>
      </c>
      <c r="P44" s="627" t="s">
        <v>64</v>
      </c>
      <c r="Q44" s="628">
        <v>10</v>
      </c>
      <c r="R44" s="629" t="s">
        <v>64</v>
      </c>
      <c r="S44" s="630" t="s">
        <v>64</v>
      </c>
      <c r="T44" s="630" t="s">
        <v>64</v>
      </c>
      <c r="U44" s="630" t="s">
        <v>64</v>
      </c>
      <c r="V44" s="631" t="s">
        <v>64</v>
      </c>
      <c r="W44" s="632" t="s">
        <v>64</v>
      </c>
      <c r="X44" s="633" t="s">
        <v>64</v>
      </c>
      <c r="Y44" s="634" t="s">
        <v>64</v>
      </c>
      <c r="Z44" s="629" t="s">
        <v>64</v>
      </c>
      <c r="AA44" s="597"/>
    </row>
    <row r="45" spans="1:27" s="598" customFormat="1" ht="12.95" customHeight="1">
      <c r="A45" s="635" t="s">
        <v>104</v>
      </c>
      <c r="B45" s="636">
        <v>8</v>
      </c>
      <c r="C45" s="678">
        <v>1</v>
      </c>
      <c r="D45" s="637">
        <v>0</v>
      </c>
      <c r="E45" s="638" t="s">
        <v>64</v>
      </c>
      <c r="F45" s="639" t="s">
        <v>64</v>
      </c>
      <c r="G45" s="640" t="s">
        <v>64</v>
      </c>
      <c r="H45" s="641" t="s">
        <v>64</v>
      </c>
      <c r="I45" s="642">
        <v>1</v>
      </c>
      <c r="J45" s="643" t="s">
        <v>64</v>
      </c>
      <c r="K45" s="642">
        <v>8</v>
      </c>
      <c r="L45" s="643" t="s">
        <v>64</v>
      </c>
      <c r="M45" s="642">
        <v>8</v>
      </c>
      <c r="N45" s="643">
        <v>3</v>
      </c>
      <c r="O45" s="642">
        <v>5</v>
      </c>
      <c r="P45" s="643">
        <v>1</v>
      </c>
      <c r="Q45" s="644">
        <v>7</v>
      </c>
      <c r="R45" s="645" t="s">
        <v>64</v>
      </c>
      <c r="S45" s="646" t="s">
        <v>64</v>
      </c>
      <c r="T45" s="646" t="s">
        <v>64</v>
      </c>
      <c r="U45" s="646" t="s">
        <v>64</v>
      </c>
      <c r="V45" s="647">
        <v>1</v>
      </c>
      <c r="W45" s="648" t="s">
        <v>64</v>
      </c>
      <c r="X45" s="649" t="s">
        <v>64</v>
      </c>
      <c r="Y45" s="650" t="s">
        <v>64</v>
      </c>
      <c r="Z45" s="645" t="s">
        <v>64</v>
      </c>
      <c r="AA45" s="597"/>
    </row>
    <row r="46" spans="1:27" s="598" customFormat="1" ht="12.95" customHeight="1">
      <c r="A46" s="685" t="s">
        <v>490</v>
      </c>
      <c r="B46" s="580">
        <v>506</v>
      </c>
      <c r="C46" s="581">
        <v>21</v>
      </c>
      <c r="D46" s="582">
        <v>0</v>
      </c>
      <c r="E46" s="600" t="s">
        <v>64</v>
      </c>
      <c r="F46" s="652" t="s">
        <v>64</v>
      </c>
      <c r="G46" s="653" t="s">
        <v>64</v>
      </c>
      <c r="H46" s="654" t="s">
        <v>64</v>
      </c>
      <c r="I46" s="655">
        <v>21</v>
      </c>
      <c r="J46" s="582">
        <v>2</v>
      </c>
      <c r="K46" s="655">
        <v>504</v>
      </c>
      <c r="L46" s="582">
        <v>17</v>
      </c>
      <c r="M46" s="655">
        <v>489</v>
      </c>
      <c r="N46" s="582">
        <v>242</v>
      </c>
      <c r="O46" s="655">
        <v>264</v>
      </c>
      <c r="P46" s="582">
        <v>19</v>
      </c>
      <c r="Q46" s="656">
        <v>486</v>
      </c>
      <c r="R46" s="590">
        <v>3</v>
      </c>
      <c r="S46" s="658" t="s">
        <v>64</v>
      </c>
      <c r="T46" s="658" t="s">
        <v>64</v>
      </c>
      <c r="U46" s="658" t="s">
        <v>64</v>
      </c>
      <c r="V46" s="659">
        <v>18</v>
      </c>
      <c r="W46" s="660">
        <v>3</v>
      </c>
      <c r="X46" s="661">
        <v>3</v>
      </c>
      <c r="Y46" s="596">
        <v>0</v>
      </c>
      <c r="Z46" s="590">
        <v>0</v>
      </c>
      <c r="AA46" s="597"/>
    </row>
    <row r="47" spans="1:27" s="598" customFormat="1" ht="12.95" customHeight="1">
      <c r="A47" s="683" t="s">
        <v>54</v>
      </c>
      <c r="B47" s="602">
        <v>498</v>
      </c>
      <c r="C47" s="603">
        <v>20</v>
      </c>
      <c r="D47" s="604">
        <v>0</v>
      </c>
      <c r="E47" s="605" t="s">
        <v>64</v>
      </c>
      <c r="F47" s="606" t="s">
        <v>64</v>
      </c>
      <c r="G47" s="607" t="s">
        <v>64</v>
      </c>
      <c r="H47" s="608" t="s">
        <v>64</v>
      </c>
      <c r="I47" s="609">
        <v>20</v>
      </c>
      <c r="J47" s="610">
        <v>1</v>
      </c>
      <c r="K47" s="609">
        <v>497</v>
      </c>
      <c r="L47" s="610">
        <v>17</v>
      </c>
      <c r="M47" s="609">
        <v>481</v>
      </c>
      <c r="N47" s="610">
        <v>238</v>
      </c>
      <c r="O47" s="609">
        <v>260</v>
      </c>
      <c r="P47" s="610">
        <v>19</v>
      </c>
      <c r="Q47" s="611">
        <v>478</v>
      </c>
      <c r="R47" s="612">
        <v>2</v>
      </c>
      <c r="S47" s="613" t="s">
        <v>64</v>
      </c>
      <c r="T47" s="613" t="s">
        <v>64</v>
      </c>
      <c r="U47" s="613" t="s">
        <v>64</v>
      </c>
      <c r="V47" s="614">
        <v>18</v>
      </c>
      <c r="W47" s="615">
        <v>2</v>
      </c>
      <c r="X47" s="616">
        <v>2</v>
      </c>
      <c r="Y47" s="617" t="s">
        <v>64</v>
      </c>
      <c r="Z47" s="612" t="s">
        <v>64</v>
      </c>
      <c r="AA47" s="597"/>
    </row>
    <row r="48" spans="1:27" s="598" customFormat="1" ht="12.95" customHeight="1">
      <c r="A48" s="684" t="s">
        <v>55</v>
      </c>
      <c r="B48" s="636">
        <v>8</v>
      </c>
      <c r="C48" s="678">
        <v>1</v>
      </c>
      <c r="D48" s="637">
        <v>0</v>
      </c>
      <c r="E48" s="638" t="s">
        <v>64</v>
      </c>
      <c r="F48" s="639" t="s">
        <v>64</v>
      </c>
      <c r="G48" s="640" t="s">
        <v>64</v>
      </c>
      <c r="H48" s="641" t="s">
        <v>64</v>
      </c>
      <c r="I48" s="642">
        <v>1</v>
      </c>
      <c r="J48" s="643">
        <v>1</v>
      </c>
      <c r="K48" s="642">
        <v>7</v>
      </c>
      <c r="L48" s="643" t="s">
        <v>64</v>
      </c>
      <c r="M48" s="642">
        <v>8</v>
      </c>
      <c r="N48" s="643">
        <v>4</v>
      </c>
      <c r="O48" s="642">
        <v>4</v>
      </c>
      <c r="P48" s="643" t="s">
        <v>64</v>
      </c>
      <c r="Q48" s="644">
        <v>8</v>
      </c>
      <c r="R48" s="645">
        <v>1</v>
      </c>
      <c r="S48" s="646" t="s">
        <v>64</v>
      </c>
      <c r="T48" s="646" t="s">
        <v>64</v>
      </c>
      <c r="U48" s="646" t="s">
        <v>64</v>
      </c>
      <c r="V48" s="647" t="s">
        <v>64</v>
      </c>
      <c r="W48" s="648">
        <v>1</v>
      </c>
      <c r="X48" s="649">
        <v>1</v>
      </c>
      <c r="Y48" s="650" t="s">
        <v>64</v>
      </c>
      <c r="Z48" s="645" t="s">
        <v>64</v>
      </c>
      <c r="AA48" s="597"/>
    </row>
    <row r="49" spans="1:27" s="598" customFormat="1" ht="12.95" customHeight="1">
      <c r="A49" s="685" t="s">
        <v>491</v>
      </c>
      <c r="B49" s="580">
        <v>606</v>
      </c>
      <c r="C49" s="581">
        <v>32</v>
      </c>
      <c r="D49" s="582">
        <v>0</v>
      </c>
      <c r="E49" s="600" t="s">
        <v>64</v>
      </c>
      <c r="F49" s="652" t="s">
        <v>64</v>
      </c>
      <c r="G49" s="653" t="s">
        <v>64</v>
      </c>
      <c r="H49" s="654" t="s">
        <v>64</v>
      </c>
      <c r="I49" s="655">
        <v>32</v>
      </c>
      <c r="J49" s="582" t="s">
        <v>64</v>
      </c>
      <c r="K49" s="655">
        <v>606</v>
      </c>
      <c r="L49" s="582">
        <v>29</v>
      </c>
      <c r="M49" s="655">
        <v>573</v>
      </c>
      <c r="N49" s="582">
        <v>291</v>
      </c>
      <c r="O49" s="655">
        <v>315</v>
      </c>
      <c r="P49" s="582">
        <v>22</v>
      </c>
      <c r="Q49" s="656">
        <v>582</v>
      </c>
      <c r="R49" s="590">
        <v>5</v>
      </c>
      <c r="S49" s="658" t="s">
        <v>64</v>
      </c>
      <c r="T49" s="658" t="s">
        <v>64</v>
      </c>
      <c r="U49" s="658" t="s">
        <v>64</v>
      </c>
      <c r="V49" s="659">
        <v>27</v>
      </c>
      <c r="W49" s="660">
        <v>5</v>
      </c>
      <c r="X49" s="661">
        <v>5</v>
      </c>
      <c r="Y49" s="596">
        <v>0</v>
      </c>
      <c r="Z49" s="590">
        <v>0</v>
      </c>
      <c r="AA49" s="597"/>
    </row>
    <row r="50" spans="1:27" s="598" customFormat="1" ht="12.95" customHeight="1">
      <c r="A50" s="683" t="s">
        <v>57</v>
      </c>
      <c r="B50" s="602">
        <v>544</v>
      </c>
      <c r="C50" s="603">
        <v>29</v>
      </c>
      <c r="D50" s="604">
        <v>0</v>
      </c>
      <c r="E50" s="605" t="s">
        <v>64</v>
      </c>
      <c r="F50" s="606" t="s">
        <v>64</v>
      </c>
      <c r="G50" s="607" t="s">
        <v>64</v>
      </c>
      <c r="H50" s="608" t="s">
        <v>64</v>
      </c>
      <c r="I50" s="609">
        <v>29</v>
      </c>
      <c r="J50" s="610" t="s">
        <v>64</v>
      </c>
      <c r="K50" s="609">
        <v>544</v>
      </c>
      <c r="L50" s="610">
        <v>25</v>
      </c>
      <c r="M50" s="609">
        <v>516</v>
      </c>
      <c r="N50" s="610">
        <v>264</v>
      </c>
      <c r="O50" s="609">
        <v>280</v>
      </c>
      <c r="P50" s="610">
        <v>20</v>
      </c>
      <c r="Q50" s="611">
        <v>523</v>
      </c>
      <c r="R50" s="612">
        <v>5</v>
      </c>
      <c r="S50" s="613" t="s">
        <v>64</v>
      </c>
      <c r="T50" s="613" t="s">
        <v>64</v>
      </c>
      <c r="U50" s="613" t="s">
        <v>64</v>
      </c>
      <c r="V50" s="614">
        <v>24</v>
      </c>
      <c r="W50" s="615">
        <v>5</v>
      </c>
      <c r="X50" s="616">
        <v>5</v>
      </c>
      <c r="Y50" s="617" t="s">
        <v>64</v>
      </c>
      <c r="Z50" s="612" t="s">
        <v>64</v>
      </c>
      <c r="AA50" s="597"/>
    </row>
    <row r="51" spans="1:27" s="598" customFormat="1" ht="12.95" customHeight="1">
      <c r="A51" s="670" t="s">
        <v>58</v>
      </c>
      <c r="B51" s="619">
        <v>44</v>
      </c>
      <c r="C51" s="620">
        <v>2</v>
      </c>
      <c r="D51" s="621">
        <v>0</v>
      </c>
      <c r="E51" s="622" t="s">
        <v>64</v>
      </c>
      <c r="F51" s="623" t="s">
        <v>64</v>
      </c>
      <c r="G51" s="624" t="s">
        <v>64</v>
      </c>
      <c r="H51" s="625" t="s">
        <v>64</v>
      </c>
      <c r="I51" s="626">
        <v>2</v>
      </c>
      <c r="J51" s="627" t="s">
        <v>64</v>
      </c>
      <c r="K51" s="626">
        <v>44</v>
      </c>
      <c r="L51" s="627">
        <v>2</v>
      </c>
      <c r="M51" s="626">
        <v>41</v>
      </c>
      <c r="N51" s="627">
        <v>20</v>
      </c>
      <c r="O51" s="626">
        <v>24</v>
      </c>
      <c r="P51" s="627">
        <v>1</v>
      </c>
      <c r="Q51" s="628">
        <v>42</v>
      </c>
      <c r="R51" s="629" t="s">
        <v>64</v>
      </c>
      <c r="S51" s="630" t="s">
        <v>64</v>
      </c>
      <c r="T51" s="630" t="s">
        <v>64</v>
      </c>
      <c r="U51" s="630" t="s">
        <v>64</v>
      </c>
      <c r="V51" s="631">
        <v>2</v>
      </c>
      <c r="W51" s="632" t="s">
        <v>64</v>
      </c>
      <c r="X51" s="633" t="s">
        <v>64</v>
      </c>
      <c r="Y51" s="634" t="s">
        <v>64</v>
      </c>
      <c r="Z51" s="629" t="s">
        <v>64</v>
      </c>
      <c r="AA51" s="597"/>
    </row>
    <row r="52" spans="1:27" s="598" customFormat="1" ht="12.95" customHeight="1">
      <c r="A52" s="686" t="s">
        <v>59</v>
      </c>
      <c r="B52" s="687">
        <v>18</v>
      </c>
      <c r="C52" s="688">
        <v>1</v>
      </c>
      <c r="D52" s="689">
        <v>0</v>
      </c>
      <c r="E52" s="690" t="s">
        <v>64</v>
      </c>
      <c r="F52" s="691" t="s">
        <v>64</v>
      </c>
      <c r="G52" s="692" t="s">
        <v>64</v>
      </c>
      <c r="H52" s="693" t="s">
        <v>64</v>
      </c>
      <c r="I52" s="694">
        <v>1</v>
      </c>
      <c r="J52" s="695" t="s">
        <v>64</v>
      </c>
      <c r="K52" s="694">
        <v>18</v>
      </c>
      <c r="L52" s="695">
        <v>2</v>
      </c>
      <c r="M52" s="694">
        <v>16</v>
      </c>
      <c r="N52" s="695">
        <v>7</v>
      </c>
      <c r="O52" s="694">
        <v>11</v>
      </c>
      <c r="P52" s="695">
        <v>1</v>
      </c>
      <c r="Q52" s="696">
        <v>17</v>
      </c>
      <c r="R52" s="697" t="s">
        <v>64</v>
      </c>
      <c r="S52" s="698" t="s">
        <v>64</v>
      </c>
      <c r="T52" s="698" t="s">
        <v>64</v>
      </c>
      <c r="U52" s="698" t="s">
        <v>64</v>
      </c>
      <c r="V52" s="699">
        <v>1</v>
      </c>
      <c r="W52" s="700" t="s">
        <v>64</v>
      </c>
      <c r="X52" s="701" t="s">
        <v>64</v>
      </c>
      <c r="Y52" s="702" t="s">
        <v>64</v>
      </c>
      <c r="Z52" s="697" t="s">
        <v>64</v>
      </c>
      <c r="AA52" s="597"/>
    </row>
    <row r="53" spans="1:27" s="598" customFormat="1" ht="13.5" customHeight="1">
      <c r="A53" s="710" t="s">
        <v>419</v>
      </c>
      <c r="B53" s="704"/>
      <c r="C53" s="705"/>
      <c r="D53" s="704"/>
      <c r="E53" s="704"/>
      <c r="F53" s="705"/>
      <c r="G53" s="705"/>
      <c r="H53" s="705"/>
      <c r="I53" s="705"/>
      <c r="R53" s="705"/>
      <c r="S53" s="705"/>
      <c r="T53" s="705"/>
      <c r="U53" s="705"/>
      <c r="V53" s="705"/>
      <c r="W53" s="705"/>
      <c r="X53" s="705"/>
      <c r="Y53" s="669"/>
    </row>
    <row r="54" spans="1:27" s="598" customFormat="1" ht="13.5" customHeight="1">
      <c r="A54" s="706"/>
      <c r="B54" s="704"/>
      <c r="C54" s="705"/>
      <c r="D54" s="704"/>
      <c r="E54" s="704"/>
      <c r="F54" s="705"/>
      <c r="G54" s="705"/>
      <c r="H54" s="705"/>
      <c r="I54" s="705"/>
      <c r="R54" s="705"/>
      <c r="S54" s="705"/>
      <c r="T54" s="705"/>
      <c r="U54" s="705"/>
      <c r="V54" s="705"/>
      <c r="W54" s="705"/>
      <c r="X54" s="705"/>
    </row>
    <row r="55" spans="1:27" s="598" customFormat="1" ht="13.5" customHeight="1">
      <c r="A55" s="706"/>
      <c r="B55" s="704"/>
      <c r="C55" s="705"/>
      <c r="D55" s="704"/>
      <c r="E55" s="704"/>
      <c r="F55" s="705"/>
      <c r="G55" s="705"/>
      <c r="H55" s="705"/>
      <c r="I55" s="705"/>
      <c r="R55" s="705"/>
      <c r="S55" s="705"/>
      <c r="T55" s="705"/>
      <c r="U55" s="705"/>
      <c r="V55" s="705"/>
      <c r="W55" s="705"/>
      <c r="X55" s="705"/>
    </row>
    <row r="56" spans="1:27" s="598" customFormat="1" ht="13.5" customHeight="1">
      <c r="A56" s="703"/>
      <c r="B56" s="704"/>
      <c r="C56" s="705"/>
      <c r="D56" s="704"/>
      <c r="E56" s="704"/>
      <c r="F56" s="705"/>
      <c r="G56" s="705"/>
      <c r="H56" s="705"/>
      <c r="I56" s="705"/>
      <c r="R56" s="705"/>
      <c r="S56" s="705"/>
      <c r="T56" s="705"/>
      <c r="U56" s="705"/>
      <c r="V56" s="705"/>
      <c r="W56" s="705"/>
      <c r="X56" s="705"/>
    </row>
    <row r="57" spans="1:27" s="598" customFormat="1" ht="15" customHeight="1">
      <c r="A57" s="682"/>
      <c r="B57" s="707"/>
      <c r="C57" s="705">
        <v>717</v>
      </c>
      <c r="D57" s="707">
        <v>14</v>
      </c>
      <c r="E57" s="707">
        <v>2</v>
      </c>
      <c r="F57" s="705">
        <v>3</v>
      </c>
      <c r="G57" s="705"/>
      <c r="H57" s="705">
        <v>9</v>
      </c>
      <c r="I57" s="705">
        <v>703</v>
      </c>
      <c r="R57" s="590">
        <v>243</v>
      </c>
      <c r="S57" s="592">
        <v>17</v>
      </c>
      <c r="T57" s="592">
        <v>11</v>
      </c>
      <c r="U57" s="592">
        <v>46</v>
      </c>
      <c r="V57" s="593">
        <v>324</v>
      </c>
      <c r="W57" s="705"/>
      <c r="X57" s="705"/>
    </row>
    <row r="58" spans="1:27" s="598" customFormat="1" ht="15" customHeight="1">
      <c r="A58" s="682"/>
      <c r="B58" s="707"/>
      <c r="C58" s="705">
        <v>49</v>
      </c>
      <c r="D58" s="707">
        <v>2</v>
      </c>
      <c r="E58" s="707" t="s">
        <v>64</v>
      </c>
      <c r="F58" s="705" t="s">
        <v>64</v>
      </c>
      <c r="G58" s="705"/>
      <c r="H58" s="705">
        <v>2</v>
      </c>
      <c r="I58" s="705">
        <v>47</v>
      </c>
      <c r="J58" s="547"/>
      <c r="K58" s="547"/>
      <c r="L58" s="547"/>
      <c r="M58" s="547"/>
      <c r="N58" s="547"/>
      <c r="O58" s="547"/>
      <c r="Q58" s="547"/>
      <c r="R58" s="590">
        <v>13</v>
      </c>
      <c r="S58" s="592">
        <v>2</v>
      </c>
      <c r="T58" s="592" t="s">
        <v>64</v>
      </c>
      <c r="U58" s="592" t="s">
        <v>64</v>
      </c>
      <c r="V58" s="593">
        <v>26</v>
      </c>
      <c r="W58" s="548"/>
      <c r="X58" s="548"/>
      <c r="Y58" s="547"/>
      <c r="Z58" s="547"/>
    </row>
    <row r="59" spans="1:27" ht="15" customHeight="1">
      <c r="C59" s="548">
        <v>5</v>
      </c>
      <c r="D59" s="551">
        <v>0</v>
      </c>
      <c r="E59" s="551" t="s">
        <v>64</v>
      </c>
      <c r="F59" s="548" t="s">
        <v>64</v>
      </c>
      <c r="H59" s="548" t="s">
        <v>64</v>
      </c>
      <c r="I59" s="548">
        <v>5</v>
      </c>
      <c r="R59" s="612">
        <v>3</v>
      </c>
      <c r="S59" s="613" t="s">
        <v>64</v>
      </c>
      <c r="T59" s="613" t="s">
        <v>64</v>
      </c>
      <c r="U59" s="613" t="s">
        <v>64</v>
      </c>
      <c r="V59" s="614">
        <v>2</v>
      </c>
    </row>
    <row r="60" spans="1:27" ht="15" customHeight="1">
      <c r="C60" s="548">
        <v>1</v>
      </c>
      <c r="D60" s="551">
        <v>1</v>
      </c>
      <c r="E60" s="551" t="s">
        <v>64</v>
      </c>
      <c r="F60" s="548" t="s">
        <v>64</v>
      </c>
      <c r="H60" s="548">
        <v>1</v>
      </c>
      <c r="I60" s="548" t="s">
        <v>64</v>
      </c>
      <c r="R60" s="629" t="s">
        <v>64</v>
      </c>
      <c r="S60" s="630">
        <v>1</v>
      </c>
      <c r="T60" s="630" t="s">
        <v>64</v>
      </c>
      <c r="U60" s="630" t="s">
        <v>64</v>
      </c>
      <c r="V60" s="631" t="s">
        <v>64</v>
      </c>
    </row>
    <row r="61" spans="1:27" ht="15" customHeight="1">
      <c r="C61" s="548" t="s">
        <v>64</v>
      </c>
      <c r="D61" s="551">
        <v>0</v>
      </c>
      <c r="E61" s="551" t="s">
        <v>64</v>
      </c>
      <c r="F61" s="548" t="s">
        <v>64</v>
      </c>
      <c r="H61" s="548" t="s">
        <v>64</v>
      </c>
      <c r="I61" s="548" t="s">
        <v>64</v>
      </c>
      <c r="R61" s="629" t="s">
        <v>64</v>
      </c>
      <c r="S61" s="630" t="s">
        <v>64</v>
      </c>
      <c r="T61" s="630" t="s">
        <v>64</v>
      </c>
      <c r="U61" s="630" t="s">
        <v>64</v>
      </c>
      <c r="V61" s="631" t="s">
        <v>64</v>
      </c>
    </row>
    <row r="62" spans="1:27" ht="15" customHeight="1">
      <c r="C62" s="548">
        <v>2</v>
      </c>
      <c r="D62" s="551">
        <v>0</v>
      </c>
      <c r="E62" s="551" t="s">
        <v>64</v>
      </c>
      <c r="F62" s="548" t="s">
        <v>64</v>
      </c>
      <c r="H62" s="548" t="s">
        <v>64</v>
      </c>
      <c r="I62" s="548">
        <v>2</v>
      </c>
      <c r="R62" s="629" t="s">
        <v>64</v>
      </c>
      <c r="S62" s="630">
        <v>1</v>
      </c>
      <c r="T62" s="630" t="s">
        <v>64</v>
      </c>
      <c r="U62" s="630" t="s">
        <v>64</v>
      </c>
      <c r="V62" s="631" t="s">
        <v>64</v>
      </c>
    </row>
    <row r="63" spans="1:27" ht="15" customHeight="1">
      <c r="C63" s="548">
        <v>8</v>
      </c>
      <c r="D63" s="551">
        <v>0</v>
      </c>
      <c r="E63" s="551" t="s">
        <v>64</v>
      </c>
      <c r="F63" s="548" t="s">
        <v>64</v>
      </c>
      <c r="H63" s="548" t="s">
        <v>64</v>
      </c>
      <c r="I63" s="548">
        <v>8</v>
      </c>
      <c r="R63" s="629">
        <v>3</v>
      </c>
      <c r="S63" s="630" t="s">
        <v>64</v>
      </c>
      <c r="T63" s="630" t="s">
        <v>64</v>
      </c>
      <c r="U63" s="630" t="s">
        <v>64</v>
      </c>
      <c r="V63" s="631">
        <v>3</v>
      </c>
    </row>
    <row r="64" spans="1:27" ht="15" customHeight="1">
      <c r="C64" s="548">
        <v>31</v>
      </c>
      <c r="D64" s="551">
        <v>1</v>
      </c>
      <c r="E64" s="551" t="s">
        <v>64</v>
      </c>
      <c r="F64" s="548" t="s">
        <v>64</v>
      </c>
      <c r="H64" s="548">
        <v>1</v>
      </c>
      <c r="I64" s="548">
        <v>30</v>
      </c>
      <c r="R64" s="629">
        <v>6</v>
      </c>
      <c r="S64" s="630" t="s">
        <v>64</v>
      </c>
      <c r="T64" s="630" t="s">
        <v>64</v>
      </c>
      <c r="U64" s="630" t="s">
        <v>64</v>
      </c>
      <c r="V64" s="631">
        <v>21</v>
      </c>
    </row>
    <row r="65" spans="3:22" ht="15" customHeight="1">
      <c r="C65" s="548" t="s">
        <v>64</v>
      </c>
      <c r="D65" s="551">
        <v>0</v>
      </c>
      <c r="E65" s="551" t="s">
        <v>64</v>
      </c>
      <c r="F65" s="548" t="s">
        <v>64</v>
      </c>
      <c r="H65" s="548" t="s">
        <v>64</v>
      </c>
      <c r="I65" s="548" t="s">
        <v>64</v>
      </c>
      <c r="R65" s="629" t="s">
        <v>64</v>
      </c>
      <c r="S65" s="630" t="s">
        <v>64</v>
      </c>
      <c r="T65" s="630" t="s">
        <v>64</v>
      </c>
      <c r="U65" s="630" t="s">
        <v>64</v>
      </c>
      <c r="V65" s="631" t="s">
        <v>64</v>
      </c>
    </row>
    <row r="66" spans="3:22" ht="15" customHeight="1">
      <c r="C66" s="548">
        <v>1</v>
      </c>
      <c r="D66" s="551">
        <v>0</v>
      </c>
      <c r="E66" s="551" t="s">
        <v>64</v>
      </c>
      <c r="F66" s="548" t="s">
        <v>64</v>
      </c>
      <c r="H66" s="548" t="s">
        <v>64</v>
      </c>
      <c r="I66" s="548">
        <v>1</v>
      </c>
      <c r="R66" s="629">
        <v>1</v>
      </c>
      <c r="S66" s="630" t="s">
        <v>64</v>
      </c>
      <c r="T66" s="630" t="s">
        <v>64</v>
      </c>
      <c r="U66" s="630" t="s">
        <v>64</v>
      </c>
      <c r="V66" s="631" t="s">
        <v>64</v>
      </c>
    </row>
    <row r="67" spans="3:22" ht="15" customHeight="1">
      <c r="C67" s="548">
        <v>1</v>
      </c>
      <c r="D67" s="551">
        <v>0</v>
      </c>
      <c r="E67" s="551" t="s">
        <v>64</v>
      </c>
      <c r="F67" s="548" t="s">
        <v>64</v>
      </c>
      <c r="H67" s="548" t="s">
        <v>64</v>
      </c>
      <c r="I67" s="548">
        <v>1</v>
      </c>
      <c r="R67" s="645" t="s">
        <v>64</v>
      </c>
      <c r="S67" s="646" t="s">
        <v>64</v>
      </c>
      <c r="T67" s="646" t="s">
        <v>64</v>
      </c>
      <c r="U67" s="646" t="s">
        <v>64</v>
      </c>
      <c r="V67" s="647" t="s">
        <v>64</v>
      </c>
    </row>
    <row r="68" spans="3:22" ht="15" customHeight="1">
      <c r="C68" s="548">
        <v>278</v>
      </c>
      <c r="D68" s="551">
        <v>9</v>
      </c>
      <c r="E68" s="551">
        <v>1</v>
      </c>
      <c r="F68" s="548">
        <v>3</v>
      </c>
      <c r="H68" s="548">
        <v>5</v>
      </c>
      <c r="I68" s="548">
        <v>269</v>
      </c>
      <c r="R68" s="590">
        <v>92</v>
      </c>
      <c r="S68" s="658">
        <v>8</v>
      </c>
      <c r="T68" s="658">
        <v>4</v>
      </c>
      <c r="U68" s="658">
        <v>20</v>
      </c>
      <c r="V68" s="659">
        <v>115</v>
      </c>
    </row>
    <row r="69" spans="3:22" ht="15" customHeight="1">
      <c r="C69" s="548">
        <v>5</v>
      </c>
      <c r="D69" s="551">
        <v>1</v>
      </c>
      <c r="E69" s="551" t="s">
        <v>64</v>
      </c>
      <c r="F69" s="548">
        <v>1</v>
      </c>
      <c r="H69" s="548" t="s">
        <v>64</v>
      </c>
      <c r="I69" s="548">
        <v>4</v>
      </c>
      <c r="R69" s="612">
        <v>2</v>
      </c>
      <c r="S69" s="613" t="s">
        <v>64</v>
      </c>
      <c r="T69" s="613" t="s">
        <v>64</v>
      </c>
      <c r="U69" s="613" t="s">
        <v>64</v>
      </c>
      <c r="V69" s="614">
        <v>1</v>
      </c>
    </row>
    <row r="70" spans="3:22" ht="15" customHeight="1">
      <c r="C70" s="548">
        <v>3</v>
      </c>
      <c r="D70" s="551">
        <v>0</v>
      </c>
      <c r="E70" s="551" t="s">
        <v>64</v>
      </c>
      <c r="F70" s="548" t="s">
        <v>64</v>
      </c>
      <c r="H70" s="548" t="s">
        <v>64</v>
      </c>
      <c r="I70" s="548">
        <v>3</v>
      </c>
      <c r="R70" s="612">
        <v>1</v>
      </c>
      <c r="S70" s="630" t="s">
        <v>64</v>
      </c>
      <c r="T70" s="630" t="s">
        <v>64</v>
      </c>
      <c r="U70" s="630" t="s">
        <v>64</v>
      </c>
      <c r="V70" s="631">
        <v>2</v>
      </c>
    </row>
    <row r="71" spans="3:22" ht="15" customHeight="1">
      <c r="C71" s="548">
        <v>3</v>
      </c>
      <c r="D71" s="551">
        <v>0</v>
      </c>
      <c r="E71" s="551" t="s">
        <v>64</v>
      </c>
      <c r="F71" s="548" t="s">
        <v>64</v>
      </c>
      <c r="H71" s="548" t="s">
        <v>64</v>
      </c>
      <c r="I71" s="548">
        <v>3</v>
      </c>
      <c r="R71" s="612">
        <v>1</v>
      </c>
      <c r="S71" s="620" t="s">
        <v>64</v>
      </c>
      <c r="T71" s="620" t="s">
        <v>64</v>
      </c>
      <c r="U71" s="620" t="s">
        <v>64</v>
      </c>
      <c r="V71" s="631">
        <v>2</v>
      </c>
    </row>
    <row r="72" spans="3:22" ht="15" customHeight="1">
      <c r="C72" s="548">
        <v>52</v>
      </c>
      <c r="D72" s="551">
        <v>3</v>
      </c>
      <c r="E72" s="551">
        <v>1</v>
      </c>
      <c r="F72" s="548" t="s">
        <v>64</v>
      </c>
      <c r="H72" s="548">
        <v>2</v>
      </c>
      <c r="I72" s="548">
        <v>49</v>
      </c>
      <c r="R72" s="612">
        <v>19</v>
      </c>
      <c r="S72" s="630">
        <v>2</v>
      </c>
      <c r="T72" s="630">
        <v>1</v>
      </c>
      <c r="U72" s="630">
        <v>5</v>
      </c>
      <c r="V72" s="631">
        <v>21</v>
      </c>
    </row>
    <row r="73" spans="3:22" ht="15" customHeight="1">
      <c r="C73" s="548">
        <v>84</v>
      </c>
      <c r="D73" s="551">
        <v>2</v>
      </c>
      <c r="E73" s="551" t="s">
        <v>64</v>
      </c>
      <c r="F73" s="548">
        <v>1</v>
      </c>
      <c r="H73" s="548">
        <v>1</v>
      </c>
      <c r="I73" s="548">
        <v>82</v>
      </c>
      <c r="R73" s="612">
        <v>33</v>
      </c>
      <c r="S73" s="630">
        <v>3</v>
      </c>
      <c r="T73" s="630">
        <v>2</v>
      </c>
      <c r="U73" s="630">
        <v>2</v>
      </c>
      <c r="V73" s="631">
        <v>34</v>
      </c>
    </row>
    <row r="74" spans="3:22" ht="15" customHeight="1">
      <c r="C74" s="548">
        <v>16</v>
      </c>
      <c r="D74" s="551">
        <v>1</v>
      </c>
      <c r="E74" s="551" t="s">
        <v>64</v>
      </c>
      <c r="F74" s="548">
        <v>1</v>
      </c>
      <c r="H74" s="548" t="s">
        <v>64</v>
      </c>
      <c r="I74" s="548">
        <v>15</v>
      </c>
      <c r="R74" s="612">
        <v>1</v>
      </c>
      <c r="S74" s="630" t="s">
        <v>64</v>
      </c>
      <c r="T74" s="630" t="s">
        <v>64</v>
      </c>
      <c r="U74" s="630" t="s">
        <v>64</v>
      </c>
      <c r="V74" s="631">
        <v>14</v>
      </c>
    </row>
    <row r="75" spans="3:22" ht="15" customHeight="1">
      <c r="C75" s="548">
        <v>9</v>
      </c>
      <c r="D75" s="551">
        <v>0</v>
      </c>
      <c r="E75" s="551" t="s">
        <v>64</v>
      </c>
      <c r="F75" s="548" t="s">
        <v>64</v>
      </c>
      <c r="H75" s="548" t="s">
        <v>64</v>
      </c>
      <c r="I75" s="548">
        <v>9</v>
      </c>
      <c r="R75" s="612">
        <v>2</v>
      </c>
      <c r="S75" s="620" t="s">
        <v>64</v>
      </c>
      <c r="T75" s="620" t="s">
        <v>64</v>
      </c>
      <c r="U75" s="620">
        <v>1</v>
      </c>
      <c r="V75" s="631">
        <v>4</v>
      </c>
    </row>
    <row r="76" spans="3:22" ht="15" customHeight="1">
      <c r="C76" s="548">
        <v>13</v>
      </c>
      <c r="D76" s="551">
        <v>0</v>
      </c>
      <c r="E76" s="551" t="s">
        <v>64</v>
      </c>
      <c r="F76" s="548" t="s">
        <v>64</v>
      </c>
      <c r="H76" s="548" t="s">
        <v>64</v>
      </c>
      <c r="I76" s="548">
        <v>13</v>
      </c>
      <c r="R76" s="612">
        <v>5</v>
      </c>
      <c r="S76" s="620">
        <v>1</v>
      </c>
      <c r="T76" s="620" t="s">
        <v>64</v>
      </c>
      <c r="U76" s="620">
        <v>1</v>
      </c>
      <c r="V76" s="631">
        <v>3</v>
      </c>
    </row>
    <row r="77" spans="3:22" ht="15" customHeight="1">
      <c r="C77" s="548">
        <v>6</v>
      </c>
      <c r="D77" s="551">
        <v>0</v>
      </c>
      <c r="E77" s="551" t="s">
        <v>64</v>
      </c>
      <c r="F77" s="548" t="s">
        <v>64</v>
      </c>
      <c r="H77" s="548" t="s">
        <v>64</v>
      </c>
      <c r="I77" s="548">
        <v>6</v>
      </c>
      <c r="R77" s="612">
        <v>4</v>
      </c>
      <c r="S77" s="620" t="s">
        <v>64</v>
      </c>
      <c r="T77" s="620" t="s">
        <v>64</v>
      </c>
      <c r="U77" s="620">
        <v>1</v>
      </c>
      <c r="V77" s="631">
        <v>1</v>
      </c>
    </row>
    <row r="78" spans="3:22" ht="15" customHeight="1">
      <c r="C78" s="548">
        <v>16</v>
      </c>
      <c r="D78" s="551">
        <v>0</v>
      </c>
      <c r="E78" s="551" t="s">
        <v>64</v>
      </c>
      <c r="F78" s="548" t="s">
        <v>64</v>
      </c>
      <c r="H78" s="548" t="s">
        <v>64</v>
      </c>
      <c r="I78" s="548">
        <v>16</v>
      </c>
      <c r="R78" s="612">
        <v>7</v>
      </c>
      <c r="S78" s="620">
        <v>1</v>
      </c>
      <c r="T78" s="620" t="s">
        <v>64</v>
      </c>
      <c r="U78" s="620" t="s">
        <v>64</v>
      </c>
      <c r="V78" s="631">
        <v>3</v>
      </c>
    </row>
    <row r="79" spans="3:22" ht="15" customHeight="1">
      <c r="C79" s="548">
        <v>71</v>
      </c>
      <c r="D79" s="551">
        <v>2</v>
      </c>
      <c r="E79" s="551" t="s">
        <v>64</v>
      </c>
      <c r="F79" s="548" t="s">
        <v>64</v>
      </c>
      <c r="H79" s="548">
        <v>2</v>
      </c>
      <c r="I79" s="548">
        <v>69</v>
      </c>
      <c r="R79" s="677">
        <v>17</v>
      </c>
      <c r="S79" s="678">
        <v>1</v>
      </c>
      <c r="T79" s="678">
        <v>1</v>
      </c>
      <c r="U79" s="678">
        <v>10</v>
      </c>
      <c r="V79" s="647">
        <v>30</v>
      </c>
    </row>
    <row r="80" spans="3:22" ht="15" customHeight="1">
      <c r="C80" s="548">
        <v>140</v>
      </c>
      <c r="D80" s="551">
        <v>3</v>
      </c>
      <c r="E80" s="551">
        <v>1</v>
      </c>
      <c r="F80" s="548" t="s">
        <v>64</v>
      </c>
      <c r="H80" s="548">
        <v>2</v>
      </c>
      <c r="I80" s="548">
        <v>137</v>
      </c>
      <c r="R80" s="590">
        <v>57</v>
      </c>
      <c r="S80" s="658">
        <v>3</v>
      </c>
      <c r="T80" s="658">
        <v>3</v>
      </c>
      <c r="U80" s="658">
        <v>8</v>
      </c>
      <c r="V80" s="659">
        <v>54</v>
      </c>
    </row>
    <row r="81" spans="3:22" ht="15" customHeight="1">
      <c r="C81" s="548">
        <v>197</v>
      </c>
      <c r="D81" s="551">
        <v>0</v>
      </c>
      <c r="E81" s="551" t="s">
        <v>64</v>
      </c>
      <c r="F81" s="548" t="s">
        <v>64</v>
      </c>
      <c r="H81" s="548" t="s">
        <v>64</v>
      </c>
      <c r="I81" s="548">
        <v>197</v>
      </c>
      <c r="R81" s="590">
        <v>68</v>
      </c>
      <c r="S81" s="658">
        <v>1</v>
      </c>
      <c r="T81" s="658">
        <v>4</v>
      </c>
      <c r="U81" s="658">
        <v>15</v>
      </c>
      <c r="V81" s="659">
        <v>99</v>
      </c>
    </row>
    <row r="82" spans="3:22" ht="15" customHeight="1">
      <c r="C82" s="548">
        <v>22</v>
      </c>
      <c r="D82" s="551">
        <v>0</v>
      </c>
      <c r="E82" s="551" t="s">
        <v>64</v>
      </c>
      <c r="F82" s="548" t="s">
        <v>64</v>
      </c>
      <c r="H82" s="548" t="s">
        <v>64</v>
      </c>
      <c r="I82" s="548">
        <v>22</v>
      </c>
      <c r="R82" s="612">
        <v>8</v>
      </c>
      <c r="S82" s="613" t="s">
        <v>64</v>
      </c>
      <c r="T82" s="613" t="s">
        <v>64</v>
      </c>
      <c r="U82" s="613">
        <v>2</v>
      </c>
      <c r="V82" s="614">
        <v>11</v>
      </c>
    </row>
    <row r="83" spans="3:22" ht="15" customHeight="1">
      <c r="C83" s="548">
        <v>56</v>
      </c>
      <c r="D83" s="551">
        <v>0</v>
      </c>
      <c r="E83" s="551" t="s">
        <v>64</v>
      </c>
      <c r="F83" s="548" t="s">
        <v>64</v>
      </c>
      <c r="H83" s="548" t="s">
        <v>64</v>
      </c>
      <c r="I83" s="548">
        <v>56</v>
      </c>
      <c r="R83" s="629">
        <v>15</v>
      </c>
      <c r="S83" s="630">
        <v>1</v>
      </c>
      <c r="T83" s="630">
        <v>3</v>
      </c>
      <c r="U83" s="630">
        <v>4</v>
      </c>
      <c r="V83" s="631">
        <v>28</v>
      </c>
    </row>
    <row r="84" spans="3:22" ht="15" customHeight="1">
      <c r="C84" s="548">
        <v>46</v>
      </c>
      <c r="D84" s="551">
        <v>0</v>
      </c>
      <c r="E84" s="551" t="s">
        <v>64</v>
      </c>
      <c r="F84" s="548" t="s">
        <v>64</v>
      </c>
      <c r="H84" s="548" t="s">
        <v>64</v>
      </c>
      <c r="I84" s="548">
        <v>46</v>
      </c>
      <c r="R84" s="629">
        <v>15</v>
      </c>
      <c r="S84" s="630" t="s">
        <v>64</v>
      </c>
      <c r="T84" s="630">
        <v>1</v>
      </c>
      <c r="U84" s="630">
        <v>6</v>
      </c>
      <c r="V84" s="631">
        <v>22</v>
      </c>
    </row>
    <row r="85" spans="3:22" ht="15" customHeight="1">
      <c r="C85" s="548">
        <v>21</v>
      </c>
      <c r="D85" s="551">
        <v>0</v>
      </c>
      <c r="E85" s="551" t="s">
        <v>64</v>
      </c>
      <c r="F85" s="548" t="s">
        <v>64</v>
      </c>
      <c r="H85" s="548" t="s">
        <v>64</v>
      </c>
      <c r="I85" s="548">
        <v>21</v>
      </c>
      <c r="R85" s="629">
        <v>5</v>
      </c>
      <c r="S85" s="630" t="s">
        <v>64</v>
      </c>
      <c r="T85" s="630" t="s">
        <v>64</v>
      </c>
      <c r="U85" s="630" t="s">
        <v>64</v>
      </c>
      <c r="V85" s="631">
        <v>16</v>
      </c>
    </row>
    <row r="86" spans="3:22" ht="15" customHeight="1">
      <c r="C86" s="548">
        <v>15</v>
      </c>
      <c r="D86" s="551">
        <v>0</v>
      </c>
      <c r="E86" s="551" t="s">
        <v>64</v>
      </c>
      <c r="F86" s="548" t="s">
        <v>64</v>
      </c>
      <c r="H86" s="548" t="s">
        <v>64</v>
      </c>
      <c r="I86" s="548">
        <v>15</v>
      </c>
      <c r="R86" s="629">
        <v>6</v>
      </c>
      <c r="S86" s="630" t="s">
        <v>64</v>
      </c>
      <c r="T86" s="630" t="s">
        <v>64</v>
      </c>
      <c r="U86" s="630">
        <v>1</v>
      </c>
      <c r="V86" s="631">
        <v>7</v>
      </c>
    </row>
    <row r="87" spans="3:22" ht="15" customHeight="1">
      <c r="R87" s="629"/>
      <c r="S87" s="630"/>
      <c r="T87" s="630"/>
      <c r="U87" s="630"/>
      <c r="V87" s="631"/>
    </row>
    <row r="88" spans="3:22" ht="15" customHeight="1">
      <c r="C88" s="548">
        <v>15</v>
      </c>
      <c r="D88" s="551">
        <v>0</v>
      </c>
      <c r="E88" s="551" t="s">
        <v>64</v>
      </c>
      <c r="F88" s="548" t="s">
        <v>64</v>
      </c>
      <c r="H88" s="548" t="s">
        <v>64</v>
      </c>
      <c r="I88" s="548">
        <v>15</v>
      </c>
      <c r="R88" s="629">
        <v>6</v>
      </c>
      <c r="S88" s="630" t="s">
        <v>64</v>
      </c>
      <c r="T88" s="630" t="s">
        <v>64</v>
      </c>
      <c r="U88" s="630">
        <v>2</v>
      </c>
      <c r="V88" s="631">
        <v>6</v>
      </c>
    </row>
    <row r="89" spans="3:22" ht="15" customHeight="1">
      <c r="C89" s="548">
        <v>19</v>
      </c>
      <c r="D89" s="551">
        <v>0</v>
      </c>
      <c r="E89" s="551" t="s">
        <v>64</v>
      </c>
      <c r="F89" s="548" t="s">
        <v>64</v>
      </c>
      <c r="H89" s="548" t="s">
        <v>64</v>
      </c>
      <c r="I89" s="548">
        <v>19</v>
      </c>
      <c r="R89" s="645">
        <v>12</v>
      </c>
      <c r="S89" s="646" t="s">
        <v>64</v>
      </c>
      <c r="T89" s="646" t="s">
        <v>64</v>
      </c>
      <c r="U89" s="646" t="s">
        <v>64</v>
      </c>
      <c r="V89" s="647">
        <v>7</v>
      </c>
    </row>
    <row r="90" spans="3:22" ht="15" customHeight="1">
      <c r="C90" s="548">
        <v>1</v>
      </c>
      <c r="D90" s="551">
        <v>0</v>
      </c>
      <c r="E90" s="551" t="s">
        <v>64</v>
      </c>
      <c r="F90" s="548" t="s">
        <v>64</v>
      </c>
      <c r="H90" s="548" t="s">
        <v>64</v>
      </c>
      <c r="I90" s="548">
        <v>1</v>
      </c>
      <c r="R90" s="629" t="s">
        <v>64</v>
      </c>
      <c r="S90" s="630" t="s">
        <v>64</v>
      </c>
      <c r="T90" s="630" t="s">
        <v>64</v>
      </c>
      <c r="U90" s="630" t="s">
        <v>64</v>
      </c>
      <c r="V90" s="631">
        <v>1</v>
      </c>
    </row>
    <row r="91" spans="3:22" ht="15" customHeight="1">
      <c r="C91" s="548" t="s">
        <v>64</v>
      </c>
      <c r="D91" s="551">
        <v>0</v>
      </c>
      <c r="E91" s="551" t="s">
        <v>64</v>
      </c>
      <c r="F91" s="548" t="s">
        <v>64</v>
      </c>
      <c r="H91" s="548" t="s">
        <v>64</v>
      </c>
      <c r="I91" s="548" t="s">
        <v>64</v>
      </c>
      <c r="R91" s="629" t="s">
        <v>64</v>
      </c>
      <c r="S91" s="630" t="s">
        <v>64</v>
      </c>
      <c r="T91" s="630" t="s">
        <v>64</v>
      </c>
      <c r="U91" s="630" t="s">
        <v>64</v>
      </c>
      <c r="V91" s="631" t="s">
        <v>64</v>
      </c>
    </row>
    <row r="92" spans="3:22" ht="15" customHeight="1">
      <c r="C92" s="548" t="s">
        <v>64</v>
      </c>
      <c r="D92" s="551">
        <v>0</v>
      </c>
      <c r="E92" s="551" t="s">
        <v>64</v>
      </c>
      <c r="F92" s="548" t="s">
        <v>64</v>
      </c>
      <c r="H92" s="548" t="s">
        <v>64</v>
      </c>
      <c r="I92" s="548" t="s">
        <v>64</v>
      </c>
      <c r="R92" s="629" t="s">
        <v>64</v>
      </c>
      <c r="S92" s="630" t="s">
        <v>64</v>
      </c>
      <c r="T92" s="630" t="s">
        <v>64</v>
      </c>
      <c r="U92" s="630" t="s">
        <v>64</v>
      </c>
      <c r="V92" s="631" t="s">
        <v>64</v>
      </c>
    </row>
    <row r="93" spans="3:22" ht="15" customHeight="1">
      <c r="C93" s="548">
        <v>1</v>
      </c>
      <c r="D93" s="551">
        <v>0</v>
      </c>
      <c r="E93" s="551" t="s">
        <v>64</v>
      </c>
      <c r="F93" s="548" t="s">
        <v>64</v>
      </c>
      <c r="H93" s="548" t="s">
        <v>64</v>
      </c>
      <c r="I93" s="548">
        <v>1</v>
      </c>
      <c r="R93" s="629">
        <v>1</v>
      </c>
      <c r="S93" s="630" t="s">
        <v>64</v>
      </c>
      <c r="T93" s="630" t="s">
        <v>64</v>
      </c>
      <c r="U93" s="630" t="s">
        <v>64</v>
      </c>
      <c r="V93" s="631" t="s">
        <v>64</v>
      </c>
    </row>
    <row r="94" spans="3:22" ht="15" customHeight="1">
      <c r="C94" s="548" t="s">
        <v>64</v>
      </c>
      <c r="D94" s="551">
        <v>0</v>
      </c>
      <c r="E94" s="551" t="s">
        <v>64</v>
      </c>
      <c r="F94" s="548" t="s">
        <v>64</v>
      </c>
      <c r="H94" s="548" t="s">
        <v>64</v>
      </c>
      <c r="I94" s="548" t="s">
        <v>64</v>
      </c>
      <c r="R94" s="629" t="s">
        <v>64</v>
      </c>
      <c r="S94" s="630" t="s">
        <v>64</v>
      </c>
      <c r="T94" s="630" t="s">
        <v>64</v>
      </c>
      <c r="U94" s="630" t="s">
        <v>64</v>
      </c>
      <c r="V94" s="631" t="s">
        <v>64</v>
      </c>
    </row>
    <row r="95" spans="3:22" ht="15" customHeight="1">
      <c r="C95" s="548" t="s">
        <v>64</v>
      </c>
      <c r="D95" s="551">
        <v>0</v>
      </c>
      <c r="E95" s="551" t="s">
        <v>64</v>
      </c>
      <c r="F95" s="548" t="s">
        <v>64</v>
      </c>
      <c r="H95" s="548" t="s">
        <v>64</v>
      </c>
      <c r="I95" s="548" t="s">
        <v>64</v>
      </c>
      <c r="R95" s="629" t="s">
        <v>64</v>
      </c>
      <c r="S95" s="630" t="s">
        <v>64</v>
      </c>
      <c r="T95" s="630" t="s">
        <v>64</v>
      </c>
      <c r="U95" s="630" t="s">
        <v>64</v>
      </c>
      <c r="V95" s="631" t="s">
        <v>64</v>
      </c>
    </row>
    <row r="96" spans="3:22" ht="15" customHeight="1">
      <c r="C96" s="548">
        <v>1</v>
      </c>
      <c r="D96" s="551">
        <v>0</v>
      </c>
      <c r="E96" s="551" t="s">
        <v>64</v>
      </c>
      <c r="F96" s="548" t="s">
        <v>64</v>
      </c>
      <c r="H96" s="548" t="s">
        <v>64</v>
      </c>
      <c r="I96" s="548">
        <v>1</v>
      </c>
      <c r="R96" s="645" t="s">
        <v>64</v>
      </c>
      <c r="S96" s="646" t="s">
        <v>64</v>
      </c>
      <c r="T96" s="646" t="s">
        <v>64</v>
      </c>
      <c r="U96" s="646" t="s">
        <v>64</v>
      </c>
      <c r="V96" s="647">
        <v>1</v>
      </c>
    </row>
    <row r="97" spans="3:22" ht="15" customHeight="1">
      <c r="C97" s="548">
        <v>21</v>
      </c>
      <c r="D97" s="551">
        <v>0</v>
      </c>
      <c r="E97" s="551" t="s">
        <v>64</v>
      </c>
      <c r="F97" s="548" t="s">
        <v>64</v>
      </c>
      <c r="H97" s="548" t="s">
        <v>64</v>
      </c>
      <c r="I97" s="548">
        <v>21</v>
      </c>
      <c r="R97" s="590">
        <v>6</v>
      </c>
      <c r="S97" s="658" t="s">
        <v>64</v>
      </c>
      <c r="T97" s="658" t="s">
        <v>64</v>
      </c>
      <c r="U97" s="658" t="s">
        <v>64</v>
      </c>
      <c r="V97" s="659">
        <v>12</v>
      </c>
    </row>
    <row r="98" spans="3:22" ht="15" customHeight="1">
      <c r="C98" s="548">
        <v>20</v>
      </c>
      <c r="D98" s="551">
        <v>0</v>
      </c>
      <c r="E98" s="551" t="s">
        <v>64</v>
      </c>
      <c r="F98" s="548" t="s">
        <v>64</v>
      </c>
      <c r="H98" s="548" t="s">
        <v>64</v>
      </c>
      <c r="I98" s="548">
        <v>20</v>
      </c>
      <c r="R98" s="612">
        <v>5</v>
      </c>
      <c r="S98" s="613" t="s">
        <v>64</v>
      </c>
      <c r="T98" s="613" t="s">
        <v>64</v>
      </c>
      <c r="U98" s="613" t="s">
        <v>64</v>
      </c>
      <c r="V98" s="614">
        <v>12</v>
      </c>
    </row>
    <row r="99" spans="3:22" ht="15" customHeight="1">
      <c r="C99" s="548">
        <v>1</v>
      </c>
      <c r="D99" s="551">
        <v>0</v>
      </c>
      <c r="E99" s="551" t="s">
        <v>64</v>
      </c>
      <c r="F99" s="548" t="s">
        <v>64</v>
      </c>
      <c r="H99" s="548" t="s">
        <v>64</v>
      </c>
      <c r="I99" s="548">
        <v>1</v>
      </c>
      <c r="R99" s="645">
        <v>1</v>
      </c>
      <c r="S99" s="646" t="s">
        <v>64</v>
      </c>
      <c r="T99" s="646" t="s">
        <v>64</v>
      </c>
      <c r="U99" s="646" t="s">
        <v>64</v>
      </c>
      <c r="V99" s="647" t="s">
        <v>64</v>
      </c>
    </row>
    <row r="100" spans="3:22" ht="15" customHeight="1">
      <c r="C100" s="548">
        <v>32</v>
      </c>
      <c r="D100" s="551">
        <v>0</v>
      </c>
      <c r="E100" s="551" t="s">
        <v>64</v>
      </c>
      <c r="F100" s="548" t="s">
        <v>64</v>
      </c>
      <c r="H100" s="548" t="s">
        <v>64</v>
      </c>
      <c r="I100" s="548">
        <v>32</v>
      </c>
      <c r="R100" s="590">
        <v>7</v>
      </c>
      <c r="S100" s="658">
        <v>3</v>
      </c>
      <c r="T100" s="658" t="s">
        <v>64</v>
      </c>
      <c r="U100" s="658">
        <v>3</v>
      </c>
      <c r="V100" s="659">
        <v>18</v>
      </c>
    </row>
    <row r="101" spans="3:22" ht="15" customHeight="1">
      <c r="C101" s="548">
        <v>29</v>
      </c>
      <c r="D101" s="551">
        <v>0</v>
      </c>
      <c r="E101" s="551" t="s">
        <v>64</v>
      </c>
      <c r="F101" s="548" t="s">
        <v>64</v>
      </c>
      <c r="H101" s="548" t="s">
        <v>64</v>
      </c>
      <c r="I101" s="548">
        <v>29</v>
      </c>
      <c r="R101" s="612">
        <v>7</v>
      </c>
      <c r="S101" s="613">
        <v>3</v>
      </c>
      <c r="T101" s="613" t="s">
        <v>64</v>
      </c>
      <c r="U101" s="613">
        <v>2</v>
      </c>
      <c r="V101" s="614">
        <v>17</v>
      </c>
    </row>
    <row r="102" spans="3:22" ht="15" customHeight="1">
      <c r="C102" s="548">
        <v>2</v>
      </c>
      <c r="D102" s="551">
        <v>0</v>
      </c>
      <c r="E102" s="551" t="s">
        <v>64</v>
      </c>
      <c r="F102" s="548" t="s">
        <v>64</v>
      </c>
      <c r="H102" s="548" t="s">
        <v>64</v>
      </c>
      <c r="I102" s="548">
        <v>2</v>
      </c>
      <c r="R102" s="629" t="s">
        <v>64</v>
      </c>
      <c r="S102" s="630" t="s">
        <v>64</v>
      </c>
      <c r="T102" s="630" t="s">
        <v>64</v>
      </c>
      <c r="U102" s="630">
        <v>1</v>
      </c>
      <c r="V102" s="631" t="s">
        <v>64</v>
      </c>
    </row>
    <row r="103" spans="3:22" ht="15" customHeight="1">
      <c r="C103" s="548">
        <v>1</v>
      </c>
      <c r="D103" s="551">
        <v>0</v>
      </c>
      <c r="E103" s="551" t="s">
        <v>64</v>
      </c>
      <c r="F103" s="548" t="s">
        <v>64</v>
      </c>
      <c r="H103" s="548" t="s">
        <v>64</v>
      </c>
      <c r="I103" s="548">
        <v>1</v>
      </c>
      <c r="R103" s="697" t="s">
        <v>64</v>
      </c>
      <c r="S103" s="698" t="s">
        <v>64</v>
      </c>
      <c r="T103" s="698" t="s">
        <v>64</v>
      </c>
      <c r="U103" s="698" t="s">
        <v>64</v>
      </c>
      <c r="V103" s="699">
        <v>1</v>
      </c>
    </row>
    <row r="104" spans="3:22" ht="15" customHeight="1"/>
    <row r="105" spans="3:22" ht="15" customHeight="1"/>
    <row r="106" spans="3:22" ht="15" customHeight="1"/>
    <row r="107" spans="3:22" ht="15" customHeight="1"/>
    <row r="108" spans="3:22" ht="15" customHeight="1"/>
    <row r="109" spans="3:22" ht="15" customHeight="1"/>
    <row r="110" spans="3:22" ht="15" customHeight="1"/>
    <row r="111" spans="3:22" ht="15" customHeight="1"/>
    <row r="112" spans="3:2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sheetData>
  <mergeCells count="11">
    <mergeCell ref="A3:A5"/>
    <mergeCell ref="B3:B5"/>
    <mergeCell ref="J3:Q3"/>
    <mergeCell ref="R3:V4"/>
    <mergeCell ref="W3:Z4"/>
    <mergeCell ref="D4:H4"/>
    <mergeCell ref="I4:I5"/>
    <mergeCell ref="J4:K4"/>
    <mergeCell ref="L4:M4"/>
    <mergeCell ref="N4:O4"/>
    <mergeCell ref="P4:Q4"/>
  </mergeCells>
  <phoneticPr fontId="3"/>
  <pageMargins left="0.98425196850393704" right="0.59055118110236227" top="0.98425196850393704" bottom="0.59055118110236227" header="0" footer="0"/>
  <pageSetup paperSize="9" orientation="portrait" r:id="rId1"/>
  <headerFooter alignWithMargins="0"/>
  <colBreaks count="1" manualBreakCount="1">
    <brk id="13" max="5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54"/>
  <sheetViews>
    <sheetView zoomScaleNormal="100" workbookViewId="0">
      <selection activeCell="M39" sqref="M39"/>
    </sheetView>
  </sheetViews>
  <sheetFormatPr defaultRowHeight="13.5"/>
  <cols>
    <col min="1" max="1" width="10.5" style="713" customWidth="1"/>
    <col min="2" max="2" width="7.625" style="713" customWidth="1"/>
    <col min="3" max="6" width="6.5" style="713" customWidth="1"/>
    <col min="7" max="7" width="6.875" style="713" customWidth="1"/>
    <col min="8" max="10" width="6.125" style="713" customWidth="1"/>
    <col min="11" max="16384" width="9" style="713"/>
  </cols>
  <sheetData>
    <row r="1" spans="1:10" ht="13.5" customHeight="1">
      <c r="A1" s="711"/>
      <c r="B1" s="711"/>
      <c r="C1" s="711"/>
      <c r="D1" s="711"/>
      <c r="E1" s="711"/>
      <c r="F1" s="711"/>
      <c r="G1" s="711"/>
      <c r="H1" s="711"/>
      <c r="I1" s="711"/>
      <c r="J1" s="712" t="s">
        <v>496</v>
      </c>
    </row>
    <row r="2" spans="1:10" ht="17.45" customHeight="1">
      <c r="A2" s="711"/>
      <c r="B2" s="714" t="s">
        <v>497</v>
      </c>
      <c r="C2" s="711"/>
      <c r="D2" s="711"/>
      <c r="E2" s="711"/>
      <c r="F2" s="711"/>
      <c r="G2" s="711"/>
      <c r="H2" s="711"/>
      <c r="I2" s="711"/>
      <c r="J2" s="715" t="s">
        <v>0</v>
      </c>
    </row>
    <row r="3" spans="1:10" ht="13.5" customHeight="1">
      <c r="A3" s="2803" t="s">
        <v>498</v>
      </c>
      <c r="B3" s="2805" t="s">
        <v>499</v>
      </c>
      <c r="C3" s="2807" t="s">
        <v>500</v>
      </c>
      <c r="D3" s="2797" t="s">
        <v>501</v>
      </c>
      <c r="E3" s="2797" t="s">
        <v>502</v>
      </c>
      <c r="F3" s="2797" t="s">
        <v>503</v>
      </c>
      <c r="G3" s="2797" t="s">
        <v>504</v>
      </c>
      <c r="H3" s="2797" t="s">
        <v>505</v>
      </c>
      <c r="I3" s="2799" t="s">
        <v>506</v>
      </c>
      <c r="J3" s="2801" t="s">
        <v>290</v>
      </c>
    </row>
    <row r="4" spans="1:10" ht="20.100000000000001" customHeight="1">
      <c r="A4" s="2804"/>
      <c r="B4" s="2806"/>
      <c r="C4" s="2808"/>
      <c r="D4" s="2798"/>
      <c r="E4" s="2798"/>
      <c r="F4" s="2798"/>
      <c r="G4" s="2798"/>
      <c r="H4" s="2798"/>
      <c r="I4" s="2800"/>
      <c r="J4" s="2802"/>
    </row>
    <row r="5" spans="1:10" ht="14.1" customHeight="1">
      <c r="A5" s="716" t="s">
        <v>67</v>
      </c>
      <c r="B5" s="717">
        <v>14509</v>
      </c>
      <c r="C5" s="718">
        <v>5674</v>
      </c>
      <c r="D5" s="719">
        <v>4718</v>
      </c>
      <c r="E5" s="719">
        <v>2696</v>
      </c>
      <c r="F5" s="719">
        <v>948</v>
      </c>
      <c r="G5" s="719">
        <v>267</v>
      </c>
      <c r="H5" s="719">
        <v>64</v>
      </c>
      <c r="I5" s="719">
        <v>27</v>
      </c>
      <c r="J5" s="720">
        <v>115</v>
      </c>
    </row>
    <row r="6" spans="1:10" ht="14.1" customHeight="1">
      <c r="A6" s="721" t="s">
        <v>507</v>
      </c>
      <c r="B6" s="722">
        <v>100</v>
      </c>
      <c r="C6" s="723">
        <v>39.106761320559649</v>
      </c>
      <c r="D6" s="724">
        <v>32.517747604934868</v>
      </c>
      <c r="E6" s="724">
        <v>18.581570059962782</v>
      </c>
      <c r="F6" s="724">
        <v>6.5338755255358745</v>
      </c>
      <c r="G6" s="724">
        <v>1.8402370942173822</v>
      </c>
      <c r="H6" s="724">
        <v>0.44110552071128267</v>
      </c>
      <c r="I6" s="724">
        <v>0.18609139155007237</v>
      </c>
      <c r="J6" s="725">
        <v>0.79261148252808611</v>
      </c>
    </row>
    <row r="7" spans="1:10" ht="14.1" customHeight="1">
      <c r="A7" s="726" t="s">
        <v>68</v>
      </c>
      <c r="B7" s="727">
        <v>915</v>
      </c>
      <c r="C7" s="728">
        <v>343</v>
      </c>
      <c r="D7" s="729">
        <v>292</v>
      </c>
      <c r="E7" s="729">
        <v>191</v>
      </c>
      <c r="F7" s="729">
        <v>57</v>
      </c>
      <c r="G7" s="729">
        <v>19</v>
      </c>
      <c r="H7" s="729">
        <v>4</v>
      </c>
      <c r="I7" s="729">
        <v>4</v>
      </c>
      <c r="J7" s="730">
        <v>5</v>
      </c>
    </row>
    <row r="8" spans="1:10" ht="14.1" customHeight="1">
      <c r="A8" s="731" t="s">
        <v>508</v>
      </c>
      <c r="B8" s="717">
        <v>29</v>
      </c>
      <c r="C8" s="732">
        <v>10</v>
      </c>
      <c r="D8" s="733">
        <v>6</v>
      </c>
      <c r="E8" s="734">
        <v>7</v>
      </c>
      <c r="F8" s="734">
        <v>4</v>
      </c>
      <c r="G8" s="734">
        <v>2</v>
      </c>
      <c r="H8" s="734" t="s">
        <v>64</v>
      </c>
      <c r="I8" s="734" t="s">
        <v>64</v>
      </c>
      <c r="J8" s="735" t="s">
        <v>64</v>
      </c>
    </row>
    <row r="9" spans="1:10" ht="14.1" customHeight="1">
      <c r="A9" s="736" t="s">
        <v>509</v>
      </c>
      <c r="B9" s="737">
        <v>17</v>
      </c>
      <c r="C9" s="738">
        <v>6</v>
      </c>
      <c r="D9" s="739">
        <v>4</v>
      </c>
      <c r="E9" s="740">
        <v>6</v>
      </c>
      <c r="F9" s="740" t="s">
        <v>64</v>
      </c>
      <c r="G9" s="740">
        <v>1</v>
      </c>
      <c r="H9" s="740" t="s">
        <v>64</v>
      </c>
      <c r="I9" s="740" t="s">
        <v>64</v>
      </c>
      <c r="J9" s="741" t="s">
        <v>64</v>
      </c>
    </row>
    <row r="10" spans="1:10" ht="14.1" customHeight="1">
      <c r="A10" s="736" t="s">
        <v>510</v>
      </c>
      <c r="B10" s="737">
        <v>8</v>
      </c>
      <c r="C10" s="738">
        <v>2</v>
      </c>
      <c r="D10" s="739">
        <v>2</v>
      </c>
      <c r="E10" s="740">
        <v>2</v>
      </c>
      <c r="F10" s="740" t="s">
        <v>64</v>
      </c>
      <c r="G10" s="740">
        <v>1</v>
      </c>
      <c r="H10" s="740" t="s">
        <v>64</v>
      </c>
      <c r="I10" s="740" t="s">
        <v>64</v>
      </c>
      <c r="J10" s="741">
        <v>1</v>
      </c>
    </row>
    <row r="11" spans="1:10" ht="14.1" customHeight="1">
      <c r="A11" s="736" t="s">
        <v>511</v>
      </c>
      <c r="B11" s="737">
        <v>78</v>
      </c>
      <c r="C11" s="738">
        <v>28</v>
      </c>
      <c r="D11" s="739">
        <v>27</v>
      </c>
      <c r="E11" s="740">
        <v>11</v>
      </c>
      <c r="F11" s="740">
        <v>8</v>
      </c>
      <c r="G11" s="740">
        <v>3</v>
      </c>
      <c r="H11" s="740">
        <v>1</v>
      </c>
      <c r="I11" s="740" t="s">
        <v>64</v>
      </c>
      <c r="J11" s="741" t="s">
        <v>64</v>
      </c>
    </row>
    <row r="12" spans="1:10" ht="14.1" customHeight="1">
      <c r="A12" s="736" t="s">
        <v>512</v>
      </c>
      <c r="B12" s="737">
        <v>98</v>
      </c>
      <c r="C12" s="738">
        <v>27</v>
      </c>
      <c r="D12" s="739">
        <v>37</v>
      </c>
      <c r="E12" s="740">
        <v>25</v>
      </c>
      <c r="F12" s="740">
        <v>8</v>
      </c>
      <c r="G12" s="740">
        <v>1</v>
      </c>
      <c r="H12" s="740" t="s">
        <v>64</v>
      </c>
      <c r="I12" s="740" t="s">
        <v>64</v>
      </c>
      <c r="J12" s="741" t="s">
        <v>64</v>
      </c>
    </row>
    <row r="13" spans="1:10" ht="14.1" customHeight="1">
      <c r="A13" s="736" t="s">
        <v>513</v>
      </c>
      <c r="B13" s="737">
        <v>610</v>
      </c>
      <c r="C13" s="738">
        <v>247</v>
      </c>
      <c r="D13" s="739">
        <v>200</v>
      </c>
      <c r="E13" s="740">
        <v>118</v>
      </c>
      <c r="F13" s="740">
        <v>31</v>
      </c>
      <c r="G13" s="740">
        <v>7</v>
      </c>
      <c r="H13" s="740">
        <v>2</v>
      </c>
      <c r="I13" s="740">
        <v>3</v>
      </c>
      <c r="J13" s="741">
        <v>2</v>
      </c>
    </row>
    <row r="14" spans="1:10" ht="14.1" customHeight="1">
      <c r="A14" s="736" t="s">
        <v>514</v>
      </c>
      <c r="B14" s="737">
        <v>53</v>
      </c>
      <c r="C14" s="738">
        <v>17</v>
      </c>
      <c r="D14" s="739">
        <v>12</v>
      </c>
      <c r="E14" s="740">
        <v>16</v>
      </c>
      <c r="F14" s="740">
        <v>5</v>
      </c>
      <c r="G14" s="740">
        <v>1</v>
      </c>
      <c r="H14" s="740">
        <v>1</v>
      </c>
      <c r="I14" s="740" t="s">
        <v>64</v>
      </c>
      <c r="J14" s="741">
        <v>1</v>
      </c>
    </row>
    <row r="15" spans="1:10" ht="14.1" customHeight="1">
      <c r="A15" s="736" t="s">
        <v>515</v>
      </c>
      <c r="B15" s="737">
        <v>11</v>
      </c>
      <c r="C15" s="742">
        <v>4</v>
      </c>
      <c r="D15" s="739">
        <v>2</v>
      </c>
      <c r="E15" s="740">
        <v>3</v>
      </c>
      <c r="F15" s="740">
        <v>1</v>
      </c>
      <c r="G15" s="740" t="s">
        <v>64</v>
      </c>
      <c r="H15" s="740" t="s">
        <v>64</v>
      </c>
      <c r="I15" s="740" t="s">
        <v>64</v>
      </c>
      <c r="J15" s="741">
        <v>1</v>
      </c>
    </row>
    <row r="16" spans="1:10" ht="14.1" customHeight="1">
      <c r="A16" s="743" t="s">
        <v>516</v>
      </c>
      <c r="B16" s="744">
        <v>11</v>
      </c>
      <c r="C16" s="745">
        <v>2</v>
      </c>
      <c r="D16" s="746">
        <v>2</v>
      </c>
      <c r="E16" s="747">
        <v>3</v>
      </c>
      <c r="F16" s="747" t="s">
        <v>64</v>
      </c>
      <c r="G16" s="747">
        <v>3</v>
      </c>
      <c r="H16" s="747" t="s">
        <v>64</v>
      </c>
      <c r="I16" s="747">
        <v>1</v>
      </c>
      <c r="J16" s="748" t="s">
        <v>64</v>
      </c>
    </row>
    <row r="17" spans="1:10" ht="14.1" customHeight="1">
      <c r="A17" s="726" t="s">
        <v>78</v>
      </c>
      <c r="B17" s="727">
        <v>5392</v>
      </c>
      <c r="C17" s="728">
        <v>2127</v>
      </c>
      <c r="D17" s="729">
        <v>1770</v>
      </c>
      <c r="E17" s="729">
        <v>988</v>
      </c>
      <c r="F17" s="729">
        <v>323</v>
      </c>
      <c r="G17" s="729">
        <v>93</v>
      </c>
      <c r="H17" s="729">
        <v>21</v>
      </c>
      <c r="I17" s="729">
        <v>6</v>
      </c>
      <c r="J17" s="730">
        <v>64</v>
      </c>
    </row>
    <row r="18" spans="1:10" ht="14.1" customHeight="1">
      <c r="A18" s="749" t="s">
        <v>517</v>
      </c>
      <c r="B18" s="750">
        <v>114</v>
      </c>
      <c r="C18" s="732">
        <v>42</v>
      </c>
      <c r="D18" s="733">
        <v>34</v>
      </c>
      <c r="E18" s="734">
        <v>20</v>
      </c>
      <c r="F18" s="734">
        <v>4</v>
      </c>
      <c r="G18" s="734">
        <v>3</v>
      </c>
      <c r="H18" s="734" t="s">
        <v>64</v>
      </c>
      <c r="I18" s="734" t="s">
        <v>64</v>
      </c>
      <c r="J18" s="735">
        <v>11</v>
      </c>
    </row>
    <row r="19" spans="1:10" ht="14.1" customHeight="1">
      <c r="A19" s="736" t="s">
        <v>518</v>
      </c>
      <c r="B19" s="737">
        <v>71</v>
      </c>
      <c r="C19" s="738">
        <v>24</v>
      </c>
      <c r="D19" s="739">
        <v>22</v>
      </c>
      <c r="E19" s="740">
        <v>16</v>
      </c>
      <c r="F19" s="740">
        <v>5</v>
      </c>
      <c r="G19" s="740">
        <v>2</v>
      </c>
      <c r="H19" s="740">
        <v>2</v>
      </c>
      <c r="I19" s="740" t="s">
        <v>64</v>
      </c>
      <c r="J19" s="741" t="s">
        <v>64</v>
      </c>
    </row>
    <row r="20" spans="1:10" ht="14.1" customHeight="1">
      <c r="A20" s="736" t="s">
        <v>519</v>
      </c>
      <c r="B20" s="737">
        <v>131</v>
      </c>
      <c r="C20" s="738">
        <v>43</v>
      </c>
      <c r="D20" s="739">
        <v>34</v>
      </c>
      <c r="E20" s="740">
        <v>29</v>
      </c>
      <c r="F20" s="740">
        <v>14</v>
      </c>
      <c r="G20" s="740">
        <v>3</v>
      </c>
      <c r="H20" s="740" t="s">
        <v>64</v>
      </c>
      <c r="I20" s="740" t="s">
        <v>64</v>
      </c>
      <c r="J20" s="741">
        <v>8</v>
      </c>
    </row>
    <row r="21" spans="1:10" ht="14.1" customHeight="1">
      <c r="A21" s="736" t="s">
        <v>520</v>
      </c>
      <c r="B21" s="737">
        <v>1176</v>
      </c>
      <c r="C21" s="738">
        <v>435</v>
      </c>
      <c r="D21" s="739">
        <v>375</v>
      </c>
      <c r="E21" s="740">
        <v>232</v>
      </c>
      <c r="F21" s="740">
        <v>76</v>
      </c>
      <c r="G21" s="740">
        <v>25</v>
      </c>
      <c r="H21" s="740">
        <v>7</v>
      </c>
      <c r="I21" s="740" t="s">
        <v>64</v>
      </c>
      <c r="J21" s="741">
        <v>26</v>
      </c>
    </row>
    <row r="22" spans="1:10" ht="14.1" customHeight="1">
      <c r="A22" s="736" t="s">
        <v>521</v>
      </c>
      <c r="B22" s="737">
        <v>1566</v>
      </c>
      <c r="C22" s="738">
        <v>637</v>
      </c>
      <c r="D22" s="739">
        <v>533</v>
      </c>
      <c r="E22" s="740">
        <v>262</v>
      </c>
      <c r="F22" s="740">
        <v>94</v>
      </c>
      <c r="G22" s="740">
        <v>23</v>
      </c>
      <c r="H22" s="740">
        <v>8</v>
      </c>
      <c r="I22" s="740">
        <v>3</v>
      </c>
      <c r="J22" s="741">
        <v>6</v>
      </c>
    </row>
    <row r="23" spans="1:10" ht="14.1" customHeight="1">
      <c r="A23" s="736" t="s">
        <v>522</v>
      </c>
      <c r="B23" s="737">
        <v>374</v>
      </c>
      <c r="C23" s="738">
        <v>129</v>
      </c>
      <c r="D23" s="739">
        <v>136</v>
      </c>
      <c r="E23" s="740">
        <v>78</v>
      </c>
      <c r="F23" s="740">
        <v>22</v>
      </c>
      <c r="G23" s="740">
        <v>7</v>
      </c>
      <c r="H23" s="740" t="s">
        <v>64</v>
      </c>
      <c r="I23" s="740" t="s">
        <v>64</v>
      </c>
      <c r="J23" s="741">
        <v>2</v>
      </c>
    </row>
    <row r="24" spans="1:10" ht="14.1" customHeight="1">
      <c r="A24" s="736" t="s">
        <v>523</v>
      </c>
      <c r="B24" s="737">
        <v>144</v>
      </c>
      <c r="C24" s="738">
        <v>49</v>
      </c>
      <c r="D24" s="739">
        <v>52</v>
      </c>
      <c r="E24" s="740">
        <v>23</v>
      </c>
      <c r="F24" s="740">
        <v>14</v>
      </c>
      <c r="G24" s="740">
        <v>4</v>
      </c>
      <c r="H24" s="740">
        <v>2</v>
      </c>
      <c r="I24" s="740" t="s">
        <v>64</v>
      </c>
      <c r="J24" s="741" t="s">
        <v>64</v>
      </c>
    </row>
    <row r="25" spans="1:10" ht="14.1" customHeight="1">
      <c r="A25" s="736" t="s">
        <v>524</v>
      </c>
      <c r="B25" s="737">
        <v>323</v>
      </c>
      <c r="C25" s="738">
        <v>132</v>
      </c>
      <c r="D25" s="739">
        <v>104</v>
      </c>
      <c r="E25" s="740">
        <v>60</v>
      </c>
      <c r="F25" s="740">
        <v>18</v>
      </c>
      <c r="G25" s="740">
        <v>5</v>
      </c>
      <c r="H25" s="740" t="s">
        <v>64</v>
      </c>
      <c r="I25" s="740">
        <v>1</v>
      </c>
      <c r="J25" s="741">
        <v>3</v>
      </c>
    </row>
    <row r="26" spans="1:10" ht="14.1" customHeight="1">
      <c r="A26" s="736" t="s">
        <v>525</v>
      </c>
      <c r="B26" s="737">
        <v>150</v>
      </c>
      <c r="C26" s="738">
        <v>50</v>
      </c>
      <c r="D26" s="746">
        <v>52</v>
      </c>
      <c r="E26" s="747">
        <v>35</v>
      </c>
      <c r="F26" s="747">
        <v>10</v>
      </c>
      <c r="G26" s="747">
        <v>2</v>
      </c>
      <c r="H26" s="747" t="s">
        <v>64</v>
      </c>
      <c r="I26" s="747">
        <v>1</v>
      </c>
      <c r="J26" s="748" t="s">
        <v>64</v>
      </c>
    </row>
    <row r="27" spans="1:10" ht="14.1" customHeight="1">
      <c r="A27" s="736" t="s">
        <v>526</v>
      </c>
      <c r="B27" s="737">
        <v>242</v>
      </c>
      <c r="C27" s="738">
        <v>102</v>
      </c>
      <c r="D27" s="751">
        <v>79</v>
      </c>
      <c r="E27" s="751">
        <v>43</v>
      </c>
      <c r="F27" s="751">
        <v>9</v>
      </c>
      <c r="G27" s="751">
        <v>4</v>
      </c>
      <c r="H27" s="752" t="s">
        <v>64</v>
      </c>
      <c r="I27" s="752" t="s">
        <v>64</v>
      </c>
      <c r="J27" s="753">
        <v>5</v>
      </c>
    </row>
    <row r="28" spans="1:10" ht="14.1" customHeight="1">
      <c r="A28" s="743" t="s">
        <v>527</v>
      </c>
      <c r="B28" s="744">
        <v>1101</v>
      </c>
      <c r="C28" s="745">
        <v>484</v>
      </c>
      <c r="D28" s="754">
        <v>349</v>
      </c>
      <c r="E28" s="754">
        <v>190</v>
      </c>
      <c r="F28" s="754">
        <v>57</v>
      </c>
      <c r="G28" s="754">
        <v>15</v>
      </c>
      <c r="H28" s="754">
        <v>2</v>
      </c>
      <c r="I28" s="755">
        <v>1</v>
      </c>
      <c r="J28" s="756">
        <v>3</v>
      </c>
    </row>
    <row r="29" spans="1:10" ht="14.1" customHeight="1">
      <c r="A29" s="726" t="s">
        <v>90</v>
      </c>
      <c r="B29" s="727">
        <v>2768</v>
      </c>
      <c r="C29" s="757">
        <v>1150</v>
      </c>
      <c r="D29" s="758">
        <v>890</v>
      </c>
      <c r="E29" s="758">
        <v>494</v>
      </c>
      <c r="F29" s="758">
        <v>182</v>
      </c>
      <c r="G29" s="758">
        <v>39</v>
      </c>
      <c r="H29" s="758">
        <v>10</v>
      </c>
      <c r="I29" s="758">
        <v>2</v>
      </c>
      <c r="J29" s="730">
        <v>1</v>
      </c>
    </row>
    <row r="30" spans="1:10" ht="14.1" customHeight="1">
      <c r="A30" s="726" t="s">
        <v>245</v>
      </c>
      <c r="B30" s="727">
        <v>4339</v>
      </c>
      <c r="C30" s="759">
        <v>1667</v>
      </c>
      <c r="D30" s="729">
        <v>1408</v>
      </c>
      <c r="E30" s="729">
        <v>802</v>
      </c>
      <c r="F30" s="729">
        <v>309</v>
      </c>
      <c r="G30" s="729">
        <v>82</v>
      </c>
      <c r="H30" s="729">
        <v>22</v>
      </c>
      <c r="I30" s="729">
        <v>10</v>
      </c>
      <c r="J30" s="730">
        <v>39</v>
      </c>
    </row>
    <row r="31" spans="1:10" ht="14.1" customHeight="1">
      <c r="A31" s="749" t="s">
        <v>528</v>
      </c>
      <c r="B31" s="750">
        <v>304</v>
      </c>
      <c r="C31" s="760">
        <v>102</v>
      </c>
      <c r="D31" s="761">
        <v>91</v>
      </c>
      <c r="E31" s="761">
        <v>61</v>
      </c>
      <c r="F31" s="761">
        <v>35</v>
      </c>
      <c r="G31" s="761">
        <v>8</v>
      </c>
      <c r="H31" s="761">
        <v>3</v>
      </c>
      <c r="I31" s="761">
        <v>2</v>
      </c>
      <c r="J31" s="762">
        <v>2</v>
      </c>
    </row>
    <row r="32" spans="1:10" ht="14.1" customHeight="1">
      <c r="A32" s="736" t="s">
        <v>529</v>
      </c>
      <c r="B32" s="737">
        <v>1214</v>
      </c>
      <c r="C32" s="742">
        <v>518</v>
      </c>
      <c r="D32" s="752">
        <v>387</v>
      </c>
      <c r="E32" s="752">
        <v>213</v>
      </c>
      <c r="F32" s="752">
        <v>65</v>
      </c>
      <c r="G32" s="752">
        <v>21</v>
      </c>
      <c r="H32" s="752">
        <v>8</v>
      </c>
      <c r="I32" s="752">
        <v>1</v>
      </c>
      <c r="J32" s="763">
        <v>1</v>
      </c>
    </row>
    <row r="33" spans="1:10" ht="14.1" customHeight="1">
      <c r="A33" s="736" t="s">
        <v>530</v>
      </c>
      <c r="B33" s="737">
        <v>824</v>
      </c>
      <c r="C33" s="742">
        <v>341</v>
      </c>
      <c r="D33" s="752">
        <v>269</v>
      </c>
      <c r="E33" s="752">
        <v>140</v>
      </c>
      <c r="F33" s="752">
        <v>54</v>
      </c>
      <c r="G33" s="752">
        <v>11</v>
      </c>
      <c r="H33" s="752">
        <v>5</v>
      </c>
      <c r="I33" s="752">
        <v>1</v>
      </c>
      <c r="J33" s="763">
        <v>3</v>
      </c>
    </row>
    <row r="34" spans="1:10" ht="14.1" customHeight="1">
      <c r="A34" s="736" t="s">
        <v>531</v>
      </c>
      <c r="B34" s="737">
        <v>695</v>
      </c>
      <c r="C34" s="742">
        <v>232</v>
      </c>
      <c r="D34" s="752">
        <v>217</v>
      </c>
      <c r="E34" s="752">
        <v>155</v>
      </c>
      <c r="F34" s="752">
        <v>67</v>
      </c>
      <c r="G34" s="752">
        <v>15</v>
      </c>
      <c r="H34" s="752">
        <v>2</v>
      </c>
      <c r="I34" s="752">
        <v>2</v>
      </c>
      <c r="J34" s="763">
        <v>5</v>
      </c>
    </row>
    <row r="35" spans="1:10" ht="14.1" customHeight="1">
      <c r="A35" s="736" t="s">
        <v>532</v>
      </c>
      <c r="B35" s="737">
        <v>374</v>
      </c>
      <c r="C35" s="742">
        <v>114</v>
      </c>
      <c r="D35" s="752">
        <v>137</v>
      </c>
      <c r="E35" s="752">
        <v>78</v>
      </c>
      <c r="F35" s="752">
        <v>32</v>
      </c>
      <c r="G35" s="752">
        <v>10</v>
      </c>
      <c r="H35" s="752">
        <v>1</v>
      </c>
      <c r="I35" s="752">
        <v>1</v>
      </c>
      <c r="J35" s="763">
        <v>1</v>
      </c>
    </row>
    <row r="36" spans="1:10" ht="14.1" customHeight="1">
      <c r="A36" s="764" t="s">
        <v>533</v>
      </c>
      <c r="B36" s="737"/>
      <c r="C36" s="742"/>
      <c r="D36" s="752"/>
      <c r="E36" s="752"/>
      <c r="F36" s="752"/>
      <c r="G36" s="752"/>
      <c r="H36" s="752"/>
      <c r="I36" s="752"/>
      <c r="J36" s="763"/>
    </row>
    <row r="37" spans="1:10" ht="14.1" customHeight="1">
      <c r="A37" s="736" t="s">
        <v>534</v>
      </c>
      <c r="B37" s="737">
        <v>253</v>
      </c>
      <c r="C37" s="742">
        <v>103</v>
      </c>
      <c r="D37" s="752">
        <v>82</v>
      </c>
      <c r="E37" s="752">
        <v>36</v>
      </c>
      <c r="F37" s="752">
        <v>13</v>
      </c>
      <c r="G37" s="752">
        <v>4</v>
      </c>
      <c r="H37" s="752">
        <v>1</v>
      </c>
      <c r="I37" s="752" t="s">
        <v>64</v>
      </c>
      <c r="J37" s="763">
        <v>14</v>
      </c>
    </row>
    <row r="38" spans="1:10" ht="14.1" customHeight="1">
      <c r="A38" s="765" t="s">
        <v>535</v>
      </c>
      <c r="B38" s="744">
        <v>588</v>
      </c>
      <c r="C38" s="766">
        <v>230</v>
      </c>
      <c r="D38" s="755">
        <v>201</v>
      </c>
      <c r="E38" s="755">
        <v>106</v>
      </c>
      <c r="F38" s="755">
        <v>30</v>
      </c>
      <c r="G38" s="755">
        <v>10</v>
      </c>
      <c r="H38" s="755">
        <v>2</v>
      </c>
      <c r="I38" s="755">
        <v>2</v>
      </c>
      <c r="J38" s="756">
        <v>7</v>
      </c>
    </row>
    <row r="39" spans="1:10" ht="14.1" customHeight="1">
      <c r="A39" s="736" t="s">
        <v>536</v>
      </c>
      <c r="B39" s="737">
        <v>58</v>
      </c>
      <c r="C39" s="742">
        <v>21</v>
      </c>
      <c r="D39" s="752">
        <v>16</v>
      </c>
      <c r="E39" s="752">
        <v>6</v>
      </c>
      <c r="F39" s="752">
        <v>10</v>
      </c>
      <c r="G39" s="752">
        <v>2</v>
      </c>
      <c r="H39" s="752" t="s">
        <v>64</v>
      </c>
      <c r="I39" s="752" t="s">
        <v>64</v>
      </c>
      <c r="J39" s="763">
        <v>3</v>
      </c>
    </row>
    <row r="40" spans="1:10" ht="14.1" customHeight="1">
      <c r="A40" s="736" t="s">
        <v>537</v>
      </c>
      <c r="B40" s="737">
        <v>5</v>
      </c>
      <c r="C40" s="742">
        <v>1</v>
      </c>
      <c r="D40" s="752">
        <v>2</v>
      </c>
      <c r="E40" s="752" t="s">
        <v>64</v>
      </c>
      <c r="F40" s="752">
        <v>1</v>
      </c>
      <c r="G40" s="752" t="s">
        <v>64</v>
      </c>
      <c r="H40" s="752" t="s">
        <v>64</v>
      </c>
      <c r="I40" s="752" t="s">
        <v>64</v>
      </c>
      <c r="J40" s="763">
        <v>1</v>
      </c>
    </row>
    <row r="41" spans="1:10" ht="14.1" customHeight="1">
      <c r="A41" s="736" t="s">
        <v>538</v>
      </c>
      <c r="B41" s="737">
        <v>4</v>
      </c>
      <c r="C41" s="742">
        <v>2</v>
      </c>
      <c r="D41" s="752">
        <v>1</v>
      </c>
      <c r="E41" s="752">
        <v>1</v>
      </c>
      <c r="F41" s="752" t="s">
        <v>64</v>
      </c>
      <c r="G41" s="752" t="s">
        <v>64</v>
      </c>
      <c r="H41" s="752" t="s">
        <v>64</v>
      </c>
      <c r="I41" s="752" t="s">
        <v>64</v>
      </c>
      <c r="J41" s="763" t="s">
        <v>64</v>
      </c>
    </row>
    <row r="42" spans="1:10" ht="14.1" customHeight="1">
      <c r="A42" s="736" t="s">
        <v>539</v>
      </c>
      <c r="B42" s="737">
        <v>5</v>
      </c>
      <c r="C42" s="742">
        <v>2</v>
      </c>
      <c r="D42" s="752">
        <v>1</v>
      </c>
      <c r="E42" s="752" t="s">
        <v>64</v>
      </c>
      <c r="F42" s="752" t="s">
        <v>64</v>
      </c>
      <c r="G42" s="752" t="s">
        <v>64</v>
      </c>
      <c r="H42" s="752" t="s">
        <v>64</v>
      </c>
      <c r="I42" s="752" t="s">
        <v>64</v>
      </c>
      <c r="J42" s="763">
        <v>2</v>
      </c>
    </row>
    <row r="43" spans="1:10" ht="14.1" customHeight="1">
      <c r="A43" s="764" t="s">
        <v>540</v>
      </c>
      <c r="B43" s="737">
        <v>2</v>
      </c>
      <c r="C43" s="742" t="s">
        <v>64</v>
      </c>
      <c r="D43" s="752">
        <v>1</v>
      </c>
      <c r="E43" s="752">
        <v>1</v>
      </c>
      <c r="F43" s="752" t="s">
        <v>64</v>
      </c>
      <c r="G43" s="752" t="s">
        <v>64</v>
      </c>
      <c r="H43" s="752" t="s">
        <v>64</v>
      </c>
      <c r="I43" s="752" t="s">
        <v>64</v>
      </c>
      <c r="J43" s="763" t="s">
        <v>64</v>
      </c>
    </row>
    <row r="44" spans="1:10" ht="14.1" customHeight="1">
      <c r="A44" s="736" t="s">
        <v>541</v>
      </c>
      <c r="B44" s="737">
        <v>8</v>
      </c>
      <c r="C44" s="742">
        <v>1</v>
      </c>
      <c r="D44" s="752">
        <v>2</v>
      </c>
      <c r="E44" s="752">
        <v>1</v>
      </c>
      <c r="F44" s="752">
        <v>2</v>
      </c>
      <c r="G44" s="752">
        <v>1</v>
      </c>
      <c r="H44" s="752" t="s">
        <v>64</v>
      </c>
      <c r="I44" s="752">
        <v>1</v>
      </c>
      <c r="J44" s="763" t="s">
        <v>64</v>
      </c>
    </row>
    <row r="45" spans="1:10" ht="14.1" customHeight="1">
      <c r="A45" s="743" t="s">
        <v>542</v>
      </c>
      <c r="B45" s="744">
        <v>5</v>
      </c>
      <c r="C45" s="766" t="s">
        <v>64</v>
      </c>
      <c r="D45" s="755">
        <v>1</v>
      </c>
      <c r="E45" s="755">
        <v>4</v>
      </c>
      <c r="F45" s="755" t="s">
        <v>64</v>
      </c>
      <c r="G45" s="755" t="s">
        <v>64</v>
      </c>
      <c r="H45" s="755" t="s">
        <v>64</v>
      </c>
      <c r="I45" s="755" t="s">
        <v>64</v>
      </c>
      <c r="J45" s="756" t="s">
        <v>64</v>
      </c>
    </row>
    <row r="46" spans="1:10" ht="14.1" customHeight="1">
      <c r="A46" s="767" t="s">
        <v>543</v>
      </c>
      <c r="B46" s="727">
        <v>507</v>
      </c>
      <c r="C46" s="728">
        <v>164</v>
      </c>
      <c r="D46" s="729">
        <v>177</v>
      </c>
      <c r="E46" s="729">
        <v>100</v>
      </c>
      <c r="F46" s="729">
        <v>43</v>
      </c>
      <c r="G46" s="729">
        <v>13</v>
      </c>
      <c r="H46" s="729">
        <v>5</v>
      </c>
      <c r="I46" s="729">
        <v>3</v>
      </c>
      <c r="J46" s="730">
        <v>2</v>
      </c>
    </row>
    <row r="47" spans="1:10" ht="14.1" customHeight="1">
      <c r="A47" s="749" t="s">
        <v>544</v>
      </c>
      <c r="B47" s="750">
        <v>502</v>
      </c>
      <c r="C47" s="760">
        <v>163</v>
      </c>
      <c r="D47" s="761">
        <v>175</v>
      </c>
      <c r="E47" s="761">
        <v>99</v>
      </c>
      <c r="F47" s="761">
        <v>42</v>
      </c>
      <c r="G47" s="761">
        <v>13</v>
      </c>
      <c r="H47" s="761">
        <v>5</v>
      </c>
      <c r="I47" s="761">
        <v>3</v>
      </c>
      <c r="J47" s="762">
        <v>2</v>
      </c>
    </row>
    <row r="48" spans="1:10" ht="14.1" customHeight="1">
      <c r="A48" s="743" t="s">
        <v>545</v>
      </c>
      <c r="B48" s="744">
        <v>5</v>
      </c>
      <c r="C48" s="766">
        <v>1</v>
      </c>
      <c r="D48" s="755">
        <v>2</v>
      </c>
      <c r="E48" s="755">
        <v>1</v>
      </c>
      <c r="F48" s="755">
        <v>1</v>
      </c>
      <c r="G48" s="755" t="s">
        <v>64</v>
      </c>
      <c r="H48" s="755" t="s">
        <v>64</v>
      </c>
      <c r="I48" s="755" t="s">
        <v>64</v>
      </c>
      <c r="J48" s="756" t="s">
        <v>64</v>
      </c>
    </row>
    <row r="49" spans="1:27" ht="14.1" customHeight="1">
      <c r="A49" s="726" t="s">
        <v>546</v>
      </c>
      <c r="B49" s="727">
        <v>588</v>
      </c>
      <c r="C49" s="728">
        <v>223</v>
      </c>
      <c r="D49" s="729">
        <v>181</v>
      </c>
      <c r="E49" s="729">
        <v>121</v>
      </c>
      <c r="F49" s="729">
        <v>34</v>
      </c>
      <c r="G49" s="729">
        <v>21</v>
      </c>
      <c r="H49" s="729">
        <v>2</v>
      </c>
      <c r="I49" s="729">
        <v>2</v>
      </c>
      <c r="J49" s="730">
        <v>4</v>
      </c>
    </row>
    <row r="50" spans="1:27" ht="14.1" customHeight="1">
      <c r="A50" s="749" t="s">
        <v>547</v>
      </c>
      <c r="B50" s="750">
        <v>521</v>
      </c>
      <c r="C50" s="760">
        <v>198</v>
      </c>
      <c r="D50" s="761">
        <v>155</v>
      </c>
      <c r="E50" s="761">
        <v>114</v>
      </c>
      <c r="F50" s="761">
        <v>28</v>
      </c>
      <c r="G50" s="761">
        <v>19</v>
      </c>
      <c r="H50" s="761">
        <v>2</v>
      </c>
      <c r="I50" s="761">
        <v>2</v>
      </c>
      <c r="J50" s="762">
        <v>3</v>
      </c>
    </row>
    <row r="51" spans="1:27" ht="14.1" customHeight="1">
      <c r="A51" s="736" t="s">
        <v>548</v>
      </c>
      <c r="B51" s="737">
        <v>41</v>
      </c>
      <c r="C51" s="742">
        <v>16</v>
      </c>
      <c r="D51" s="752">
        <v>14</v>
      </c>
      <c r="E51" s="752">
        <v>7</v>
      </c>
      <c r="F51" s="752">
        <v>2</v>
      </c>
      <c r="G51" s="752">
        <v>2</v>
      </c>
      <c r="H51" s="752" t="s">
        <v>64</v>
      </c>
      <c r="I51" s="752" t="s">
        <v>64</v>
      </c>
      <c r="J51" s="763" t="s">
        <v>64</v>
      </c>
    </row>
    <row r="52" spans="1:27" ht="14.1" customHeight="1">
      <c r="A52" s="768" t="s">
        <v>549</v>
      </c>
      <c r="B52" s="769">
        <v>26</v>
      </c>
      <c r="C52" s="770">
        <v>9</v>
      </c>
      <c r="D52" s="771">
        <v>12</v>
      </c>
      <c r="E52" s="771" t="s">
        <v>64</v>
      </c>
      <c r="F52" s="771">
        <v>4</v>
      </c>
      <c r="G52" s="771" t="s">
        <v>64</v>
      </c>
      <c r="H52" s="771" t="s">
        <v>64</v>
      </c>
      <c r="I52" s="771" t="s">
        <v>64</v>
      </c>
      <c r="J52" s="772">
        <v>1</v>
      </c>
    </row>
    <row r="53" spans="1:27" s="775" customFormat="1" ht="13.5" customHeight="1">
      <c r="A53" s="773" t="s">
        <v>550</v>
      </c>
      <c r="B53" s="774"/>
      <c r="C53" s="774"/>
      <c r="D53" s="774"/>
      <c r="E53" s="774"/>
      <c r="F53" s="774"/>
      <c r="G53" s="774"/>
      <c r="I53" s="774"/>
      <c r="J53" s="774"/>
      <c r="K53" s="774"/>
      <c r="L53" s="774"/>
      <c r="M53" s="776"/>
      <c r="N53" s="776"/>
      <c r="O53" s="776"/>
      <c r="P53" s="776"/>
      <c r="Q53" s="776"/>
      <c r="R53" s="776"/>
      <c r="S53" s="774"/>
      <c r="T53" s="774"/>
      <c r="U53" s="774"/>
      <c r="V53" s="774"/>
      <c r="W53" s="774"/>
      <c r="X53" s="774"/>
      <c r="Y53" s="774"/>
      <c r="Z53" s="776"/>
      <c r="AA53" s="776"/>
    </row>
    <row r="54" spans="1:27">
      <c r="A54" s="777"/>
    </row>
  </sheetData>
  <mergeCells count="10">
    <mergeCell ref="G3:G4"/>
    <mergeCell ref="H3:H4"/>
    <mergeCell ref="I3:I4"/>
    <mergeCell ref="J3:J4"/>
    <mergeCell ref="A3:A4"/>
    <mergeCell ref="B3:B4"/>
    <mergeCell ref="C3:C4"/>
    <mergeCell ref="D3:D4"/>
    <mergeCell ref="E3:E4"/>
    <mergeCell ref="F3:F4"/>
  </mergeCells>
  <phoneticPr fontId="3"/>
  <pageMargins left="0.98425196850393704" right="0.59055118110236227" top="0.98425196850393704" bottom="0.59055118110236227"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0"/>
  <sheetViews>
    <sheetView zoomScaleNormal="100" zoomScaleSheetLayoutView="100" workbookViewId="0">
      <pane xSplit="1" ySplit="4" topLeftCell="B5" activePane="bottomRight" state="frozen"/>
      <selection pane="topRight" activeCell="B1" sqref="B1"/>
      <selection pane="bottomLeft" activeCell="A5" sqref="A5"/>
      <selection pane="bottomRight"/>
    </sheetView>
  </sheetViews>
  <sheetFormatPr defaultRowHeight="11.25"/>
  <cols>
    <col min="1" max="1" width="10.125" style="779" customWidth="1"/>
    <col min="2" max="2" width="6.625" style="779" customWidth="1"/>
    <col min="3" max="3" width="6.5" style="779" customWidth="1"/>
    <col min="4" max="4" width="6.625" style="779" customWidth="1"/>
    <col min="5" max="5" width="6.125" style="779" customWidth="1"/>
    <col min="6" max="6" width="5.5" style="779" customWidth="1"/>
    <col min="7" max="7" width="5.875" style="779" customWidth="1"/>
    <col min="8" max="8" width="6" style="779" customWidth="1"/>
    <col min="9" max="10" width="6.125" style="779" customWidth="1"/>
    <col min="11" max="11" width="6.375" style="779" customWidth="1"/>
    <col min="12" max="13" width="5.875" style="779" customWidth="1"/>
    <col min="14" max="16384" width="9" style="779"/>
  </cols>
  <sheetData>
    <row r="1" spans="1:18" ht="16.5" customHeight="1">
      <c r="A1" s="778" t="s">
        <v>551</v>
      </c>
      <c r="B1" s="778"/>
      <c r="M1" s="780" t="s">
        <v>552</v>
      </c>
    </row>
    <row r="2" spans="1:18" ht="14.45" customHeight="1">
      <c r="B2" s="781" t="s">
        <v>553</v>
      </c>
      <c r="M2" s="782" t="s">
        <v>294</v>
      </c>
    </row>
    <row r="3" spans="1:18" ht="13.5" customHeight="1">
      <c r="A3" s="783"/>
      <c r="B3" s="783"/>
      <c r="C3" s="784"/>
      <c r="D3" s="785"/>
      <c r="E3" s="786" t="s">
        <v>554</v>
      </c>
      <c r="F3" s="787"/>
      <c r="G3" s="787"/>
      <c r="H3" s="787"/>
      <c r="I3" s="787"/>
      <c r="J3" s="787"/>
      <c r="K3" s="787"/>
      <c r="L3" s="788"/>
      <c r="M3" s="789"/>
    </row>
    <row r="4" spans="1:18" ht="24.95" customHeight="1">
      <c r="A4" s="790" t="s">
        <v>555</v>
      </c>
      <c r="B4" s="791" t="s">
        <v>556</v>
      </c>
      <c r="C4" s="792" t="s">
        <v>557</v>
      </c>
      <c r="D4" s="793" t="s">
        <v>558</v>
      </c>
      <c r="E4" s="794" t="s">
        <v>559</v>
      </c>
      <c r="F4" s="795" t="s">
        <v>560</v>
      </c>
      <c r="G4" s="795" t="s">
        <v>561</v>
      </c>
      <c r="H4" s="795" t="s">
        <v>562</v>
      </c>
      <c r="I4" s="796" t="s">
        <v>563</v>
      </c>
      <c r="J4" s="795" t="s">
        <v>564</v>
      </c>
      <c r="K4" s="797" t="s">
        <v>565</v>
      </c>
      <c r="L4" s="798" t="s">
        <v>290</v>
      </c>
      <c r="M4" s="799" t="s">
        <v>566</v>
      </c>
    </row>
    <row r="5" spans="1:18" ht="14.1" customHeight="1">
      <c r="A5" s="800" t="s">
        <v>67</v>
      </c>
      <c r="B5" s="801">
        <v>28592</v>
      </c>
      <c r="C5" s="802">
        <v>11090</v>
      </c>
      <c r="D5" s="803">
        <v>9373</v>
      </c>
      <c r="E5" s="804">
        <v>2874</v>
      </c>
      <c r="F5" s="804">
        <v>847</v>
      </c>
      <c r="G5" s="804">
        <v>518</v>
      </c>
      <c r="H5" s="804">
        <v>792</v>
      </c>
      <c r="I5" s="804">
        <v>447</v>
      </c>
      <c r="J5" s="804">
        <v>911</v>
      </c>
      <c r="K5" s="804">
        <v>3210</v>
      </c>
      <c r="L5" s="804">
        <v>1344</v>
      </c>
      <c r="M5" s="801">
        <v>8129</v>
      </c>
    </row>
    <row r="6" spans="1:18" ht="14.1" customHeight="1">
      <c r="A6" s="805" t="s">
        <v>567</v>
      </c>
      <c r="B6" s="806" t="s">
        <v>568</v>
      </c>
      <c r="C6" s="807">
        <v>54.195377021942043</v>
      </c>
      <c r="D6" s="808">
        <v>45.804622978057957</v>
      </c>
      <c r="E6" s="809" t="s">
        <v>569</v>
      </c>
      <c r="F6" s="809" t="s">
        <v>569</v>
      </c>
      <c r="G6" s="809" t="s">
        <v>570</v>
      </c>
      <c r="H6" s="809" t="s">
        <v>571</v>
      </c>
      <c r="I6" s="809" t="s">
        <v>569</v>
      </c>
      <c r="J6" s="809" t="s">
        <v>568</v>
      </c>
      <c r="K6" s="809" t="s">
        <v>571</v>
      </c>
      <c r="L6" s="809" t="s">
        <v>569</v>
      </c>
      <c r="M6" s="806" t="s">
        <v>571</v>
      </c>
    </row>
    <row r="7" spans="1:18" ht="14.1" customHeight="1">
      <c r="A7" s="810" t="s">
        <v>572</v>
      </c>
      <c r="B7" s="811">
        <v>1816</v>
      </c>
      <c r="C7" s="812">
        <v>1065</v>
      </c>
      <c r="D7" s="813">
        <v>254</v>
      </c>
      <c r="E7" s="814">
        <v>66</v>
      </c>
      <c r="F7" s="814">
        <v>29</v>
      </c>
      <c r="G7" s="814">
        <v>31</v>
      </c>
      <c r="H7" s="814">
        <v>25</v>
      </c>
      <c r="I7" s="814">
        <v>5</v>
      </c>
      <c r="J7" s="814">
        <v>26</v>
      </c>
      <c r="K7" s="814">
        <v>64</v>
      </c>
      <c r="L7" s="814">
        <v>34</v>
      </c>
      <c r="M7" s="811">
        <v>497</v>
      </c>
    </row>
    <row r="8" spans="1:18" ht="14.1" customHeight="1">
      <c r="A8" s="815" t="s">
        <v>573</v>
      </c>
      <c r="B8" s="816" t="s">
        <v>569</v>
      </c>
      <c r="C8" s="817">
        <v>80.742987111448073</v>
      </c>
      <c r="D8" s="818">
        <v>19.257012888551934</v>
      </c>
      <c r="E8" s="819" t="s">
        <v>64</v>
      </c>
      <c r="F8" s="819" t="s">
        <v>64</v>
      </c>
      <c r="G8" s="819" t="s">
        <v>64</v>
      </c>
      <c r="H8" s="819" t="s">
        <v>64</v>
      </c>
      <c r="I8" s="819" t="s">
        <v>64</v>
      </c>
      <c r="J8" s="819" t="s">
        <v>64</v>
      </c>
      <c r="K8" s="819" t="s">
        <v>64</v>
      </c>
      <c r="L8" s="819" t="s">
        <v>64</v>
      </c>
      <c r="M8" s="816" t="s">
        <v>64</v>
      </c>
    </row>
    <row r="9" spans="1:18" ht="14.1" customHeight="1">
      <c r="A9" s="820" t="s">
        <v>574</v>
      </c>
      <c r="B9" s="821">
        <v>59</v>
      </c>
      <c r="C9" s="822">
        <v>51</v>
      </c>
      <c r="D9" s="823">
        <v>5</v>
      </c>
      <c r="E9" s="824">
        <v>1</v>
      </c>
      <c r="F9" s="824" t="s">
        <v>64</v>
      </c>
      <c r="G9" s="824">
        <v>1</v>
      </c>
      <c r="H9" s="824">
        <v>1</v>
      </c>
      <c r="I9" s="824" t="s">
        <v>64</v>
      </c>
      <c r="J9" s="824" t="s">
        <v>64</v>
      </c>
      <c r="K9" s="824">
        <v>2</v>
      </c>
      <c r="L9" s="824" t="s">
        <v>64</v>
      </c>
      <c r="M9" s="821">
        <v>3</v>
      </c>
      <c r="Q9" s="825"/>
    </row>
    <row r="10" spans="1:18" ht="14.1" customHeight="1">
      <c r="A10" s="826" t="s">
        <v>70</v>
      </c>
      <c r="B10" s="827">
        <v>34</v>
      </c>
      <c r="C10" s="828">
        <v>31</v>
      </c>
      <c r="D10" s="829">
        <v>2</v>
      </c>
      <c r="E10" s="830" t="s">
        <v>64</v>
      </c>
      <c r="F10" s="830">
        <v>2</v>
      </c>
      <c r="G10" s="830" t="s">
        <v>64</v>
      </c>
      <c r="H10" s="830" t="s">
        <v>64</v>
      </c>
      <c r="I10" s="830" t="s">
        <v>64</v>
      </c>
      <c r="J10" s="830" t="s">
        <v>64</v>
      </c>
      <c r="K10" s="830" t="s">
        <v>64</v>
      </c>
      <c r="L10" s="830" t="s">
        <v>64</v>
      </c>
      <c r="M10" s="827">
        <v>1</v>
      </c>
      <c r="R10" s="825"/>
    </row>
    <row r="11" spans="1:18" ht="14.1" customHeight="1">
      <c r="A11" s="826" t="s">
        <v>71</v>
      </c>
      <c r="B11" s="827">
        <v>20</v>
      </c>
      <c r="C11" s="828">
        <v>5</v>
      </c>
      <c r="D11" s="829">
        <v>3</v>
      </c>
      <c r="E11" s="830" t="s">
        <v>64</v>
      </c>
      <c r="F11" s="830" t="s">
        <v>64</v>
      </c>
      <c r="G11" s="830" t="s">
        <v>64</v>
      </c>
      <c r="H11" s="830" t="s">
        <v>64</v>
      </c>
      <c r="I11" s="830" t="s">
        <v>64</v>
      </c>
      <c r="J11" s="830" t="s">
        <v>64</v>
      </c>
      <c r="K11" s="830">
        <v>2</v>
      </c>
      <c r="L11" s="830">
        <v>1</v>
      </c>
      <c r="M11" s="827">
        <v>12</v>
      </c>
    </row>
    <row r="12" spans="1:18" ht="14.1" customHeight="1">
      <c r="A12" s="826" t="s">
        <v>72</v>
      </c>
      <c r="B12" s="827">
        <v>147</v>
      </c>
      <c r="C12" s="828">
        <v>42</v>
      </c>
      <c r="D12" s="829">
        <v>56</v>
      </c>
      <c r="E12" s="830">
        <v>10</v>
      </c>
      <c r="F12" s="830">
        <v>7</v>
      </c>
      <c r="G12" s="830">
        <v>6</v>
      </c>
      <c r="H12" s="830">
        <v>3</v>
      </c>
      <c r="I12" s="830">
        <v>2</v>
      </c>
      <c r="J12" s="830">
        <v>17</v>
      </c>
      <c r="K12" s="830">
        <v>14</v>
      </c>
      <c r="L12" s="830">
        <v>8</v>
      </c>
      <c r="M12" s="827">
        <v>49</v>
      </c>
    </row>
    <row r="13" spans="1:18" ht="14.1" customHeight="1">
      <c r="A13" s="826" t="s">
        <v>73</v>
      </c>
      <c r="B13" s="827">
        <v>206</v>
      </c>
      <c r="C13" s="828">
        <v>150</v>
      </c>
      <c r="D13" s="829">
        <v>48</v>
      </c>
      <c r="E13" s="830">
        <v>14</v>
      </c>
      <c r="F13" s="830">
        <v>3</v>
      </c>
      <c r="G13" s="830">
        <v>7</v>
      </c>
      <c r="H13" s="830">
        <v>5</v>
      </c>
      <c r="I13" s="830" t="s">
        <v>64</v>
      </c>
      <c r="J13" s="830">
        <v>6</v>
      </c>
      <c r="K13" s="830">
        <v>12</v>
      </c>
      <c r="L13" s="830">
        <v>2</v>
      </c>
      <c r="M13" s="827">
        <v>8</v>
      </c>
    </row>
    <row r="14" spans="1:18" ht="14.1" customHeight="1">
      <c r="A14" s="826" t="s">
        <v>74</v>
      </c>
      <c r="B14" s="827">
        <v>1206</v>
      </c>
      <c r="C14" s="828">
        <v>679</v>
      </c>
      <c r="D14" s="829">
        <v>115</v>
      </c>
      <c r="E14" s="830">
        <v>38</v>
      </c>
      <c r="F14" s="830">
        <v>17</v>
      </c>
      <c r="G14" s="830">
        <v>14</v>
      </c>
      <c r="H14" s="830">
        <v>16</v>
      </c>
      <c r="I14" s="830">
        <v>1</v>
      </c>
      <c r="J14" s="830">
        <v>1</v>
      </c>
      <c r="K14" s="830">
        <v>19</v>
      </c>
      <c r="L14" s="830">
        <v>22</v>
      </c>
      <c r="M14" s="827">
        <v>412</v>
      </c>
    </row>
    <row r="15" spans="1:18" ht="14.1" customHeight="1">
      <c r="A15" s="826" t="s">
        <v>75</v>
      </c>
      <c r="B15" s="827">
        <v>96</v>
      </c>
      <c r="C15" s="828">
        <v>74</v>
      </c>
      <c r="D15" s="829">
        <v>14</v>
      </c>
      <c r="E15" s="830" t="s">
        <v>64</v>
      </c>
      <c r="F15" s="830" t="s">
        <v>64</v>
      </c>
      <c r="G15" s="830">
        <v>2</v>
      </c>
      <c r="H15" s="830" t="s">
        <v>64</v>
      </c>
      <c r="I15" s="830">
        <v>2</v>
      </c>
      <c r="J15" s="830">
        <v>2</v>
      </c>
      <c r="K15" s="830">
        <v>9</v>
      </c>
      <c r="L15" s="830" t="s">
        <v>64</v>
      </c>
      <c r="M15" s="827">
        <v>8</v>
      </c>
    </row>
    <row r="16" spans="1:18" ht="14.1" customHeight="1">
      <c r="A16" s="826" t="s">
        <v>76</v>
      </c>
      <c r="B16" s="827">
        <v>25</v>
      </c>
      <c r="C16" s="828">
        <v>15</v>
      </c>
      <c r="D16" s="829">
        <v>6</v>
      </c>
      <c r="E16" s="830">
        <v>2</v>
      </c>
      <c r="F16" s="830" t="s">
        <v>64</v>
      </c>
      <c r="G16" s="830" t="s">
        <v>64</v>
      </c>
      <c r="H16" s="830" t="s">
        <v>64</v>
      </c>
      <c r="I16" s="830" t="s">
        <v>64</v>
      </c>
      <c r="J16" s="830" t="s">
        <v>64</v>
      </c>
      <c r="K16" s="830">
        <v>4</v>
      </c>
      <c r="L16" s="830" t="s">
        <v>64</v>
      </c>
      <c r="M16" s="827">
        <v>4</v>
      </c>
    </row>
    <row r="17" spans="1:13" ht="14.1" customHeight="1">
      <c r="A17" s="831" t="s">
        <v>77</v>
      </c>
      <c r="B17" s="832">
        <v>23</v>
      </c>
      <c r="C17" s="833">
        <v>18</v>
      </c>
      <c r="D17" s="834">
        <v>5</v>
      </c>
      <c r="E17" s="835">
        <v>1</v>
      </c>
      <c r="F17" s="835" t="s">
        <v>64</v>
      </c>
      <c r="G17" s="835">
        <v>1</v>
      </c>
      <c r="H17" s="835" t="s">
        <v>64</v>
      </c>
      <c r="I17" s="835" t="s">
        <v>64</v>
      </c>
      <c r="J17" s="835" t="s">
        <v>64</v>
      </c>
      <c r="K17" s="835">
        <v>2</v>
      </c>
      <c r="L17" s="835">
        <v>1</v>
      </c>
      <c r="M17" s="832" t="s">
        <v>64</v>
      </c>
    </row>
    <row r="18" spans="1:13" ht="14.1" customHeight="1">
      <c r="A18" s="810" t="s">
        <v>575</v>
      </c>
      <c r="B18" s="811">
        <v>10455</v>
      </c>
      <c r="C18" s="812">
        <v>4134</v>
      </c>
      <c r="D18" s="813">
        <v>4336</v>
      </c>
      <c r="E18" s="814">
        <v>1362</v>
      </c>
      <c r="F18" s="814">
        <v>338</v>
      </c>
      <c r="G18" s="814">
        <v>229</v>
      </c>
      <c r="H18" s="814">
        <v>360</v>
      </c>
      <c r="I18" s="814">
        <v>182</v>
      </c>
      <c r="J18" s="814">
        <v>400</v>
      </c>
      <c r="K18" s="814">
        <v>1576</v>
      </c>
      <c r="L18" s="814">
        <v>612</v>
      </c>
      <c r="M18" s="811">
        <v>1985</v>
      </c>
    </row>
    <row r="19" spans="1:13" ht="14.1" customHeight="1">
      <c r="A19" s="815" t="s">
        <v>573</v>
      </c>
      <c r="B19" s="816" t="s">
        <v>569</v>
      </c>
      <c r="C19" s="817">
        <v>48.807556080283348</v>
      </c>
      <c r="D19" s="818">
        <v>51.192443919716645</v>
      </c>
      <c r="E19" s="836" t="s">
        <v>64</v>
      </c>
      <c r="F19" s="836" t="s">
        <v>64</v>
      </c>
      <c r="G19" s="836" t="s">
        <v>64</v>
      </c>
      <c r="H19" s="836" t="s">
        <v>64</v>
      </c>
      <c r="I19" s="836" t="s">
        <v>64</v>
      </c>
      <c r="J19" s="836" t="s">
        <v>64</v>
      </c>
      <c r="K19" s="836" t="s">
        <v>64</v>
      </c>
      <c r="L19" s="836" t="s">
        <v>64</v>
      </c>
      <c r="M19" s="816" t="s">
        <v>64</v>
      </c>
    </row>
    <row r="20" spans="1:13" ht="14.1" customHeight="1">
      <c r="A20" s="837" t="s">
        <v>79</v>
      </c>
      <c r="B20" s="821">
        <v>190</v>
      </c>
      <c r="C20" s="822">
        <v>53</v>
      </c>
      <c r="D20" s="823">
        <v>27</v>
      </c>
      <c r="E20" s="824">
        <v>9</v>
      </c>
      <c r="F20" s="824">
        <v>5</v>
      </c>
      <c r="G20" s="824">
        <v>2</v>
      </c>
      <c r="H20" s="824">
        <v>1</v>
      </c>
      <c r="I20" s="824" t="s">
        <v>64</v>
      </c>
      <c r="J20" s="824">
        <v>1</v>
      </c>
      <c r="K20" s="824">
        <v>7</v>
      </c>
      <c r="L20" s="824">
        <v>5</v>
      </c>
      <c r="M20" s="821">
        <v>110</v>
      </c>
    </row>
    <row r="21" spans="1:13" ht="14.1" customHeight="1">
      <c r="A21" s="838" t="s">
        <v>80</v>
      </c>
      <c r="B21" s="827">
        <v>151</v>
      </c>
      <c r="C21" s="828">
        <v>32</v>
      </c>
      <c r="D21" s="829">
        <v>10</v>
      </c>
      <c r="E21" s="830">
        <v>3</v>
      </c>
      <c r="F21" s="830">
        <v>2</v>
      </c>
      <c r="G21" s="830" t="s">
        <v>64</v>
      </c>
      <c r="H21" s="830">
        <v>2</v>
      </c>
      <c r="I21" s="830" t="s">
        <v>64</v>
      </c>
      <c r="J21" s="830" t="s">
        <v>64</v>
      </c>
      <c r="K21" s="830">
        <v>2</v>
      </c>
      <c r="L21" s="830">
        <v>2</v>
      </c>
      <c r="M21" s="827">
        <v>109</v>
      </c>
    </row>
    <row r="22" spans="1:13" ht="14.1" customHeight="1">
      <c r="A22" s="838" t="s">
        <v>81</v>
      </c>
      <c r="B22" s="827">
        <v>236</v>
      </c>
      <c r="C22" s="828">
        <v>47</v>
      </c>
      <c r="D22" s="829">
        <v>39</v>
      </c>
      <c r="E22" s="830">
        <v>12</v>
      </c>
      <c r="F22" s="830">
        <v>5</v>
      </c>
      <c r="G22" s="830">
        <v>3</v>
      </c>
      <c r="H22" s="830">
        <v>5</v>
      </c>
      <c r="I22" s="830">
        <v>3</v>
      </c>
      <c r="J22" s="830">
        <v>10</v>
      </c>
      <c r="K22" s="830">
        <v>4</v>
      </c>
      <c r="L22" s="830">
        <v>2</v>
      </c>
      <c r="M22" s="827">
        <v>150</v>
      </c>
    </row>
    <row r="23" spans="1:13" ht="14.1" customHeight="1">
      <c r="A23" s="838" t="s">
        <v>82</v>
      </c>
      <c r="B23" s="827">
        <v>2300</v>
      </c>
      <c r="C23" s="828">
        <v>1177</v>
      </c>
      <c r="D23" s="829">
        <v>1060</v>
      </c>
      <c r="E23" s="830">
        <v>278</v>
      </c>
      <c r="F23" s="830">
        <v>61</v>
      </c>
      <c r="G23" s="830">
        <v>57</v>
      </c>
      <c r="H23" s="830">
        <v>80</v>
      </c>
      <c r="I23" s="830">
        <v>32</v>
      </c>
      <c r="J23" s="830">
        <v>58</v>
      </c>
      <c r="K23" s="830">
        <v>567</v>
      </c>
      <c r="L23" s="830">
        <v>93</v>
      </c>
      <c r="M23" s="827">
        <v>63</v>
      </c>
    </row>
    <row r="24" spans="1:13" ht="14.1" customHeight="1">
      <c r="A24" s="838" t="s">
        <v>83</v>
      </c>
      <c r="B24" s="827">
        <v>2982</v>
      </c>
      <c r="C24" s="828">
        <v>1154</v>
      </c>
      <c r="D24" s="829">
        <v>1351</v>
      </c>
      <c r="E24" s="830">
        <v>550</v>
      </c>
      <c r="F24" s="830">
        <v>152</v>
      </c>
      <c r="G24" s="830">
        <v>71</v>
      </c>
      <c r="H24" s="830">
        <v>89</v>
      </c>
      <c r="I24" s="830">
        <v>56</v>
      </c>
      <c r="J24" s="830">
        <v>104</v>
      </c>
      <c r="K24" s="830">
        <v>388</v>
      </c>
      <c r="L24" s="830">
        <v>185</v>
      </c>
      <c r="M24" s="827">
        <v>477</v>
      </c>
    </row>
    <row r="25" spans="1:13" ht="14.1" customHeight="1">
      <c r="A25" s="838" t="s">
        <v>84</v>
      </c>
      <c r="B25" s="827">
        <v>752</v>
      </c>
      <c r="C25" s="828">
        <v>83</v>
      </c>
      <c r="D25" s="829">
        <v>113</v>
      </c>
      <c r="E25" s="830">
        <v>30</v>
      </c>
      <c r="F25" s="830">
        <v>4</v>
      </c>
      <c r="G25" s="830">
        <v>10</v>
      </c>
      <c r="H25" s="830">
        <v>18</v>
      </c>
      <c r="I25" s="830">
        <v>4</v>
      </c>
      <c r="J25" s="830">
        <v>28</v>
      </c>
      <c r="K25" s="830">
        <v>35</v>
      </c>
      <c r="L25" s="830">
        <v>5</v>
      </c>
      <c r="M25" s="827">
        <v>556</v>
      </c>
    </row>
    <row r="26" spans="1:13" ht="14.1" customHeight="1">
      <c r="A26" s="838" t="s">
        <v>85</v>
      </c>
      <c r="B26" s="827">
        <v>272</v>
      </c>
      <c r="C26" s="828">
        <v>112</v>
      </c>
      <c r="D26" s="829">
        <v>100</v>
      </c>
      <c r="E26" s="830">
        <v>29</v>
      </c>
      <c r="F26" s="830">
        <v>7</v>
      </c>
      <c r="G26" s="830">
        <v>8</v>
      </c>
      <c r="H26" s="830">
        <v>6</v>
      </c>
      <c r="I26" s="830">
        <v>4</v>
      </c>
      <c r="J26" s="830">
        <v>5</v>
      </c>
      <c r="K26" s="830">
        <v>57</v>
      </c>
      <c r="L26" s="830">
        <v>2</v>
      </c>
      <c r="M26" s="827">
        <v>60</v>
      </c>
    </row>
    <row r="27" spans="1:13" ht="14.1" customHeight="1">
      <c r="A27" s="838" t="s">
        <v>86</v>
      </c>
      <c r="B27" s="827">
        <v>577</v>
      </c>
      <c r="C27" s="828">
        <v>254</v>
      </c>
      <c r="D27" s="829">
        <v>320</v>
      </c>
      <c r="E27" s="830">
        <v>79</v>
      </c>
      <c r="F27" s="830">
        <v>47</v>
      </c>
      <c r="G27" s="830">
        <v>13</v>
      </c>
      <c r="H27" s="830">
        <v>56</v>
      </c>
      <c r="I27" s="830">
        <v>15</v>
      </c>
      <c r="J27" s="830">
        <v>98</v>
      </c>
      <c r="K27" s="830">
        <v>71</v>
      </c>
      <c r="L27" s="830">
        <v>7</v>
      </c>
      <c r="M27" s="827">
        <v>3</v>
      </c>
    </row>
    <row r="28" spans="1:13" ht="14.1" customHeight="1">
      <c r="A28" s="838" t="s">
        <v>87</v>
      </c>
      <c r="B28" s="827">
        <v>272</v>
      </c>
      <c r="C28" s="828">
        <v>20</v>
      </c>
      <c r="D28" s="829">
        <v>27</v>
      </c>
      <c r="E28" s="830">
        <v>16</v>
      </c>
      <c r="F28" s="830">
        <v>4</v>
      </c>
      <c r="G28" s="830">
        <v>2</v>
      </c>
      <c r="H28" s="830">
        <v>3</v>
      </c>
      <c r="I28" s="830">
        <v>1</v>
      </c>
      <c r="J28" s="830">
        <v>1</v>
      </c>
      <c r="K28" s="830">
        <v>4</v>
      </c>
      <c r="L28" s="830">
        <v>2</v>
      </c>
      <c r="M28" s="827">
        <v>225</v>
      </c>
    </row>
    <row r="29" spans="1:13" ht="14.1" customHeight="1">
      <c r="A29" s="838" t="s">
        <v>88</v>
      </c>
      <c r="B29" s="827">
        <v>504</v>
      </c>
      <c r="C29" s="828">
        <v>172</v>
      </c>
      <c r="D29" s="829">
        <v>128</v>
      </c>
      <c r="E29" s="830">
        <v>27</v>
      </c>
      <c r="F29" s="830">
        <v>3</v>
      </c>
      <c r="G29" s="830">
        <v>6</v>
      </c>
      <c r="H29" s="830">
        <v>10</v>
      </c>
      <c r="I29" s="830">
        <v>4</v>
      </c>
      <c r="J29" s="830">
        <v>4</v>
      </c>
      <c r="K29" s="830">
        <v>17</v>
      </c>
      <c r="L29" s="830">
        <v>61</v>
      </c>
      <c r="M29" s="827">
        <v>204</v>
      </c>
    </row>
    <row r="30" spans="1:13" ht="14.1" customHeight="1">
      <c r="A30" s="839" t="s">
        <v>89</v>
      </c>
      <c r="B30" s="832">
        <v>2219</v>
      </c>
      <c r="C30" s="833">
        <v>1030</v>
      </c>
      <c r="D30" s="834">
        <v>1161</v>
      </c>
      <c r="E30" s="835">
        <v>329</v>
      </c>
      <c r="F30" s="835">
        <v>48</v>
      </c>
      <c r="G30" s="835">
        <v>57</v>
      </c>
      <c r="H30" s="835">
        <v>90</v>
      </c>
      <c r="I30" s="835">
        <v>63</v>
      </c>
      <c r="J30" s="835">
        <v>91</v>
      </c>
      <c r="K30" s="835">
        <v>424</v>
      </c>
      <c r="L30" s="835">
        <v>248</v>
      </c>
      <c r="M30" s="832">
        <v>28</v>
      </c>
    </row>
    <row r="31" spans="1:13" ht="14.1" customHeight="1">
      <c r="A31" s="840" t="s">
        <v>576</v>
      </c>
      <c r="B31" s="811">
        <v>5556</v>
      </c>
      <c r="C31" s="812">
        <v>2078</v>
      </c>
      <c r="D31" s="813">
        <v>2436</v>
      </c>
      <c r="E31" s="814">
        <v>569</v>
      </c>
      <c r="F31" s="814">
        <v>258</v>
      </c>
      <c r="G31" s="814">
        <v>120</v>
      </c>
      <c r="H31" s="814">
        <v>204</v>
      </c>
      <c r="I31" s="814">
        <v>87</v>
      </c>
      <c r="J31" s="814">
        <v>207</v>
      </c>
      <c r="K31" s="814">
        <v>982</v>
      </c>
      <c r="L31" s="814">
        <v>480</v>
      </c>
      <c r="M31" s="811">
        <v>1042</v>
      </c>
    </row>
    <row r="32" spans="1:13" ht="14.1" customHeight="1">
      <c r="A32" s="841" t="s">
        <v>573</v>
      </c>
      <c r="B32" s="816" t="s">
        <v>569</v>
      </c>
      <c r="C32" s="817">
        <v>46.034559149313246</v>
      </c>
      <c r="D32" s="818">
        <v>53.965440850686754</v>
      </c>
      <c r="E32" s="836" t="s">
        <v>64</v>
      </c>
      <c r="F32" s="836" t="s">
        <v>64</v>
      </c>
      <c r="G32" s="836" t="s">
        <v>64</v>
      </c>
      <c r="H32" s="836" t="s">
        <v>64</v>
      </c>
      <c r="I32" s="836" t="s">
        <v>64</v>
      </c>
      <c r="J32" s="836" t="s">
        <v>64</v>
      </c>
      <c r="K32" s="836" t="s">
        <v>64</v>
      </c>
      <c r="L32" s="836" t="s">
        <v>64</v>
      </c>
      <c r="M32" s="816" t="s">
        <v>64</v>
      </c>
    </row>
    <row r="33" spans="1:13" ht="14.1" customHeight="1">
      <c r="A33" s="810" t="s">
        <v>577</v>
      </c>
      <c r="B33" s="811">
        <v>8562</v>
      </c>
      <c r="C33" s="812">
        <v>2505</v>
      </c>
      <c r="D33" s="813">
        <v>1952</v>
      </c>
      <c r="E33" s="814">
        <v>724</v>
      </c>
      <c r="F33" s="814">
        <v>180</v>
      </c>
      <c r="G33" s="814">
        <v>112</v>
      </c>
      <c r="H33" s="814">
        <v>172</v>
      </c>
      <c r="I33" s="814">
        <v>156</v>
      </c>
      <c r="J33" s="814">
        <v>252</v>
      </c>
      <c r="K33" s="814">
        <v>487</v>
      </c>
      <c r="L33" s="814">
        <v>187</v>
      </c>
      <c r="M33" s="811">
        <v>4105</v>
      </c>
    </row>
    <row r="34" spans="1:13" ht="14.1" customHeight="1">
      <c r="A34" s="815" t="s">
        <v>573</v>
      </c>
      <c r="B34" s="816" t="s">
        <v>571</v>
      </c>
      <c r="C34" s="817">
        <v>56.203724478348661</v>
      </c>
      <c r="D34" s="818">
        <v>43.796275521651332</v>
      </c>
      <c r="E34" s="836" t="s">
        <v>64</v>
      </c>
      <c r="F34" s="836" t="s">
        <v>64</v>
      </c>
      <c r="G34" s="836" t="s">
        <v>64</v>
      </c>
      <c r="H34" s="836" t="s">
        <v>64</v>
      </c>
      <c r="I34" s="836" t="s">
        <v>64</v>
      </c>
      <c r="J34" s="836" t="s">
        <v>64</v>
      </c>
      <c r="K34" s="836" t="s">
        <v>64</v>
      </c>
      <c r="L34" s="836" t="s">
        <v>64</v>
      </c>
      <c r="M34" s="816" t="s">
        <v>64</v>
      </c>
    </row>
    <row r="35" spans="1:13" ht="14.1" customHeight="1">
      <c r="A35" s="837" t="s">
        <v>91</v>
      </c>
      <c r="B35" s="821">
        <v>589</v>
      </c>
      <c r="C35" s="822">
        <v>36</v>
      </c>
      <c r="D35" s="823">
        <v>45</v>
      </c>
      <c r="E35" s="824">
        <v>22</v>
      </c>
      <c r="F35" s="824">
        <v>10</v>
      </c>
      <c r="G35" s="824">
        <v>1</v>
      </c>
      <c r="H35" s="824">
        <v>3</v>
      </c>
      <c r="I35" s="824">
        <v>1</v>
      </c>
      <c r="J35" s="824">
        <v>4</v>
      </c>
      <c r="K35" s="824">
        <v>7</v>
      </c>
      <c r="L35" s="824">
        <v>2</v>
      </c>
      <c r="M35" s="821">
        <v>508</v>
      </c>
    </row>
    <row r="36" spans="1:13" ht="14.1" customHeight="1">
      <c r="A36" s="838" t="s">
        <v>92</v>
      </c>
      <c r="B36" s="827">
        <v>2429</v>
      </c>
      <c r="C36" s="828">
        <v>1190</v>
      </c>
      <c r="D36" s="829">
        <v>828</v>
      </c>
      <c r="E36" s="830">
        <v>393</v>
      </c>
      <c r="F36" s="830">
        <v>90</v>
      </c>
      <c r="G36" s="830">
        <v>44</v>
      </c>
      <c r="H36" s="830">
        <v>59</v>
      </c>
      <c r="I36" s="830">
        <v>125</v>
      </c>
      <c r="J36" s="830">
        <v>157</v>
      </c>
      <c r="K36" s="830">
        <v>96</v>
      </c>
      <c r="L36" s="830">
        <v>42</v>
      </c>
      <c r="M36" s="827">
        <v>411</v>
      </c>
    </row>
    <row r="37" spans="1:13" ht="14.1" customHeight="1">
      <c r="A37" s="838" t="s">
        <v>93</v>
      </c>
      <c r="B37" s="827">
        <v>1599</v>
      </c>
      <c r="C37" s="828">
        <v>380</v>
      </c>
      <c r="D37" s="829">
        <v>437</v>
      </c>
      <c r="E37" s="830">
        <v>114</v>
      </c>
      <c r="F37" s="830">
        <v>36</v>
      </c>
      <c r="G37" s="830">
        <v>22</v>
      </c>
      <c r="H37" s="830">
        <v>43</v>
      </c>
      <c r="I37" s="830">
        <v>2</v>
      </c>
      <c r="J37" s="830">
        <v>14</v>
      </c>
      <c r="K37" s="830">
        <v>185</v>
      </c>
      <c r="L37" s="830">
        <v>81</v>
      </c>
      <c r="M37" s="827">
        <v>782</v>
      </c>
    </row>
    <row r="38" spans="1:13" ht="14.1" customHeight="1">
      <c r="A38" s="838" t="s">
        <v>48</v>
      </c>
      <c r="B38" s="827">
        <v>1355</v>
      </c>
      <c r="C38" s="828">
        <v>6</v>
      </c>
      <c r="D38" s="829">
        <v>5</v>
      </c>
      <c r="E38" s="830">
        <v>1</v>
      </c>
      <c r="F38" s="830" t="s">
        <v>64</v>
      </c>
      <c r="G38" s="830" t="s">
        <v>64</v>
      </c>
      <c r="H38" s="830">
        <v>1</v>
      </c>
      <c r="I38" s="830" t="s">
        <v>64</v>
      </c>
      <c r="J38" s="830">
        <v>1</v>
      </c>
      <c r="K38" s="830">
        <v>2</v>
      </c>
      <c r="L38" s="830" t="s">
        <v>64</v>
      </c>
      <c r="M38" s="827">
        <v>1344</v>
      </c>
    </row>
    <row r="39" spans="1:13" ht="14.1" customHeight="1">
      <c r="A39" s="838" t="s">
        <v>94</v>
      </c>
      <c r="B39" s="827">
        <v>772</v>
      </c>
      <c r="C39" s="828">
        <v>85</v>
      </c>
      <c r="D39" s="829">
        <v>20</v>
      </c>
      <c r="E39" s="830">
        <v>5</v>
      </c>
      <c r="F39" s="830">
        <v>2</v>
      </c>
      <c r="G39" s="830">
        <v>2</v>
      </c>
      <c r="H39" s="830">
        <v>1</v>
      </c>
      <c r="I39" s="830">
        <v>1</v>
      </c>
      <c r="J39" s="830">
        <v>1</v>
      </c>
      <c r="K39" s="830">
        <v>8</v>
      </c>
      <c r="L39" s="830">
        <v>3</v>
      </c>
      <c r="M39" s="827">
        <v>667</v>
      </c>
    </row>
    <row r="40" spans="1:13" ht="14.1" customHeight="1">
      <c r="A40" s="838" t="s">
        <v>95</v>
      </c>
      <c r="B40" s="827"/>
      <c r="C40" s="828"/>
      <c r="D40" s="829"/>
      <c r="E40" s="830"/>
      <c r="F40" s="830"/>
      <c r="G40" s="830"/>
      <c r="H40" s="830"/>
      <c r="I40" s="830"/>
      <c r="J40" s="830"/>
      <c r="K40" s="830"/>
      <c r="L40" s="830"/>
      <c r="M40" s="827"/>
    </row>
    <row r="41" spans="1:13" ht="14.1" customHeight="1">
      <c r="A41" s="838" t="s">
        <v>96</v>
      </c>
      <c r="B41" s="827">
        <v>480</v>
      </c>
      <c r="C41" s="828">
        <v>165</v>
      </c>
      <c r="D41" s="829">
        <v>111</v>
      </c>
      <c r="E41" s="830">
        <v>36</v>
      </c>
      <c r="F41" s="830">
        <v>11</v>
      </c>
      <c r="G41" s="830">
        <v>11</v>
      </c>
      <c r="H41" s="830">
        <v>7</v>
      </c>
      <c r="I41" s="830" t="s">
        <v>64</v>
      </c>
      <c r="J41" s="830">
        <v>3</v>
      </c>
      <c r="K41" s="830">
        <v>24</v>
      </c>
      <c r="L41" s="830">
        <v>29</v>
      </c>
      <c r="M41" s="827">
        <v>204</v>
      </c>
    </row>
    <row r="42" spans="1:13" ht="14.1" customHeight="1">
      <c r="A42" s="839" t="s">
        <v>97</v>
      </c>
      <c r="B42" s="832">
        <v>1152</v>
      </c>
      <c r="C42" s="833">
        <v>533</v>
      </c>
      <c r="D42" s="834">
        <v>448</v>
      </c>
      <c r="E42" s="835">
        <v>141</v>
      </c>
      <c r="F42" s="835">
        <v>22</v>
      </c>
      <c r="G42" s="835">
        <v>29</v>
      </c>
      <c r="H42" s="835">
        <v>53</v>
      </c>
      <c r="I42" s="835">
        <v>23</v>
      </c>
      <c r="J42" s="835">
        <v>59</v>
      </c>
      <c r="K42" s="835">
        <v>155</v>
      </c>
      <c r="L42" s="835">
        <v>24</v>
      </c>
      <c r="M42" s="832">
        <v>171</v>
      </c>
    </row>
    <row r="43" spans="1:13" ht="14.1" customHeight="1">
      <c r="A43" s="838" t="s">
        <v>98</v>
      </c>
      <c r="B43" s="827">
        <v>120</v>
      </c>
      <c r="C43" s="828">
        <v>77</v>
      </c>
      <c r="D43" s="829">
        <v>42</v>
      </c>
      <c r="E43" s="830">
        <v>11</v>
      </c>
      <c r="F43" s="830">
        <v>6</v>
      </c>
      <c r="G43" s="830">
        <v>2</v>
      </c>
      <c r="H43" s="830">
        <v>5</v>
      </c>
      <c r="I43" s="830">
        <v>4</v>
      </c>
      <c r="J43" s="830">
        <v>13</v>
      </c>
      <c r="K43" s="830">
        <v>2</v>
      </c>
      <c r="L43" s="830">
        <v>3</v>
      </c>
      <c r="M43" s="827">
        <v>1</v>
      </c>
    </row>
    <row r="44" spans="1:13" ht="14.1" customHeight="1">
      <c r="A44" s="838" t="s">
        <v>99</v>
      </c>
      <c r="B44" s="827">
        <v>10</v>
      </c>
      <c r="C44" s="828">
        <v>3</v>
      </c>
      <c r="D44" s="829">
        <v>5</v>
      </c>
      <c r="E44" s="830">
        <v>1</v>
      </c>
      <c r="F44" s="830">
        <v>1</v>
      </c>
      <c r="G44" s="830" t="s">
        <v>64</v>
      </c>
      <c r="H44" s="830" t="s">
        <v>64</v>
      </c>
      <c r="I44" s="830" t="s">
        <v>64</v>
      </c>
      <c r="J44" s="830" t="s">
        <v>64</v>
      </c>
      <c r="K44" s="830">
        <v>1</v>
      </c>
      <c r="L44" s="830">
        <v>2</v>
      </c>
      <c r="M44" s="827">
        <v>2</v>
      </c>
    </row>
    <row r="45" spans="1:13" ht="14.1" customHeight="1">
      <c r="A45" s="838" t="s">
        <v>100</v>
      </c>
      <c r="B45" s="827">
        <v>12</v>
      </c>
      <c r="C45" s="828">
        <v>8</v>
      </c>
      <c r="D45" s="829">
        <v>4</v>
      </c>
      <c r="E45" s="830" t="s">
        <v>64</v>
      </c>
      <c r="F45" s="830">
        <v>1</v>
      </c>
      <c r="G45" s="830" t="s">
        <v>64</v>
      </c>
      <c r="H45" s="830" t="s">
        <v>64</v>
      </c>
      <c r="I45" s="830" t="s">
        <v>64</v>
      </c>
      <c r="J45" s="830" t="s">
        <v>64</v>
      </c>
      <c r="K45" s="830">
        <v>2</v>
      </c>
      <c r="L45" s="830">
        <v>1</v>
      </c>
      <c r="M45" s="827" t="s">
        <v>64</v>
      </c>
    </row>
    <row r="46" spans="1:13" ht="14.1" customHeight="1">
      <c r="A46" s="838" t="s">
        <v>101</v>
      </c>
      <c r="B46" s="827">
        <v>10</v>
      </c>
      <c r="C46" s="828" t="s">
        <v>64</v>
      </c>
      <c r="D46" s="829" t="s">
        <v>64</v>
      </c>
      <c r="E46" s="830" t="s">
        <v>64</v>
      </c>
      <c r="F46" s="830" t="s">
        <v>64</v>
      </c>
      <c r="G46" s="830" t="s">
        <v>64</v>
      </c>
      <c r="H46" s="830" t="s">
        <v>64</v>
      </c>
      <c r="I46" s="830" t="s">
        <v>64</v>
      </c>
      <c r="J46" s="830" t="s">
        <v>64</v>
      </c>
      <c r="K46" s="830" t="s">
        <v>64</v>
      </c>
      <c r="L46" s="830" t="s">
        <v>64</v>
      </c>
      <c r="M46" s="827">
        <v>10</v>
      </c>
    </row>
    <row r="47" spans="1:13" ht="14.1" customHeight="1">
      <c r="A47" s="838" t="s">
        <v>102</v>
      </c>
      <c r="B47" s="827">
        <v>4</v>
      </c>
      <c r="C47" s="828">
        <v>1</v>
      </c>
      <c r="D47" s="829">
        <v>3</v>
      </c>
      <c r="E47" s="830" t="s">
        <v>64</v>
      </c>
      <c r="F47" s="830">
        <v>1</v>
      </c>
      <c r="G47" s="830" t="s">
        <v>64</v>
      </c>
      <c r="H47" s="830" t="s">
        <v>64</v>
      </c>
      <c r="I47" s="830" t="s">
        <v>64</v>
      </c>
      <c r="J47" s="830" t="s">
        <v>64</v>
      </c>
      <c r="K47" s="830">
        <v>2</v>
      </c>
      <c r="L47" s="830" t="s">
        <v>64</v>
      </c>
      <c r="M47" s="827" t="s">
        <v>64</v>
      </c>
    </row>
    <row r="48" spans="1:13" ht="14.1" customHeight="1">
      <c r="A48" s="838" t="s">
        <v>103</v>
      </c>
      <c r="B48" s="827">
        <v>18</v>
      </c>
      <c r="C48" s="828">
        <v>15</v>
      </c>
      <c r="D48" s="829">
        <v>1</v>
      </c>
      <c r="E48" s="830" t="s">
        <v>64</v>
      </c>
      <c r="F48" s="830" t="s">
        <v>64</v>
      </c>
      <c r="G48" s="830" t="s">
        <v>64</v>
      </c>
      <c r="H48" s="830" t="s">
        <v>64</v>
      </c>
      <c r="I48" s="830" t="s">
        <v>64</v>
      </c>
      <c r="J48" s="830" t="s">
        <v>64</v>
      </c>
      <c r="K48" s="830">
        <v>1</v>
      </c>
      <c r="L48" s="830" t="s">
        <v>64</v>
      </c>
      <c r="M48" s="827">
        <v>2</v>
      </c>
    </row>
    <row r="49" spans="1:13" ht="14.1" customHeight="1">
      <c r="A49" s="839" t="s">
        <v>104</v>
      </c>
      <c r="B49" s="832">
        <v>12</v>
      </c>
      <c r="C49" s="833">
        <v>6</v>
      </c>
      <c r="D49" s="834">
        <v>3</v>
      </c>
      <c r="E49" s="835" t="s">
        <v>64</v>
      </c>
      <c r="F49" s="835" t="s">
        <v>64</v>
      </c>
      <c r="G49" s="835">
        <v>1</v>
      </c>
      <c r="H49" s="835" t="s">
        <v>64</v>
      </c>
      <c r="I49" s="835" t="s">
        <v>64</v>
      </c>
      <c r="J49" s="835" t="s">
        <v>64</v>
      </c>
      <c r="K49" s="835">
        <v>2</v>
      </c>
      <c r="L49" s="835" t="s">
        <v>64</v>
      </c>
      <c r="M49" s="832">
        <v>3</v>
      </c>
    </row>
    <row r="50" spans="1:13" ht="14.1" customHeight="1">
      <c r="A50" s="810" t="s">
        <v>578</v>
      </c>
      <c r="B50" s="811">
        <v>1011</v>
      </c>
      <c r="C50" s="812">
        <v>336</v>
      </c>
      <c r="D50" s="813">
        <v>261</v>
      </c>
      <c r="E50" s="814">
        <v>119</v>
      </c>
      <c r="F50" s="814">
        <v>27</v>
      </c>
      <c r="G50" s="814">
        <v>19</v>
      </c>
      <c r="H50" s="814">
        <v>20</v>
      </c>
      <c r="I50" s="814">
        <v>8</v>
      </c>
      <c r="J50" s="814">
        <v>18</v>
      </c>
      <c r="K50" s="814">
        <v>49</v>
      </c>
      <c r="L50" s="814">
        <v>24</v>
      </c>
      <c r="M50" s="811">
        <v>414</v>
      </c>
    </row>
    <row r="51" spans="1:13" ht="14.1" customHeight="1">
      <c r="A51" s="815" t="s">
        <v>573</v>
      </c>
      <c r="B51" s="816" t="s">
        <v>65</v>
      </c>
      <c r="C51" s="817">
        <v>56.281407035175882</v>
      </c>
      <c r="D51" s="818">
        <v>43.718592964824126</v>
      </c>
      <c r="E51" s="836" t="s">
        <v>64</v>
      </c>
      <c r="F51" s="836" t="s">
        <v>64</v>
      </c>
      <c r="G51" s="836" t="s">
        <v>64</v>
      </c>
      <c r="H51" s="836" t="s">
        <v>64</v>
      </c>
      <c r="I51" s="836" t="s">
        <v>64</v>
      </c>
      <c r="J51" s="836" t="s">
        <v>64</v>
      </c>
      <c r="K51" s="836" t="s">
        <v>64</v>
      </c>
      <c r="L51" s="836" t="s">
        <v>64</v>
      </c>
      <c r="M51" s="816" t="s">
        <v>64</v>
      </c>
    </row>
    <row r="52" spans="1:13" ht="14.1" customHeight="1">
      <c r="A52" s="837" t="s">
        <v>106</v>
      </c>
      <c r="B52" s="821">
        <v>998</v>
      </c>
      <c r="C52" s="822">
        <v>323</v>
      </c>
      <c r="D52" s="823">
        <v>261</v>
      </c>
      <c r="E52" s="824">
        <v>119</v>
      </c>
      <c r="F52" s="824">
        <v>27</v>
      </c>
      <c r="G52" s="824">
        <v>19</v>
      </c>
      <c r="H52" s="824">
        <v>20</v>
      </c>
      <c r="I52" s="824">
        <v>8</v>
      </c>
      <c r="J52" s="824">
        <v>18</v>
      </c>
      <c r="K52" s="824">
        <v>49</v>
      </c>
      <c r="L52" s="824">
        <v>24</v>
      </c>
      <c r="M52" s="821">
        <v>414</v>
      </c>
    </row>
    <row r="53" spans="1:13" ht="14.1" customHeight="1">
      <c r="A53" s="839" t="s">
        <v>107</v>
      </c>
      <c r="B53" s="832">
        <v>13</v>
      </c>
      <c r="C53" s="833">
        <v>13</v>
      </c>
      <c r="D53" s="834" t="s">
        <v>64</v>
      </c>
      <c r="E53" s="835" t="s">
        <v>64</v>
      </c>
      <c r="F53" s="835" t="s">
        <v>64</v>
      </c>
      <c r="G53" s="835" t="s">
        <v>64</v>
      </c>
      <c r="H53" s="835" t="s">
        <v>64</v>
      </c>
      <c r="I53" s="835" t="s">
        <v>64</v>
      </c>
      <c r="J53" s="835" t="s">
        <v>64</v>
      </c>
      <c r="K53" s="835" t="s">
        <v>64</v>
      </c>
      <c r="L53" s="835" t="s">
        <v>64</v>
      </c>
      <c r="M53" s="832" t="s">
        <v>64</v>
      </c>
    </row>
    <row r="54" spans="1:13" ht="14.1" customHeight="1">
      <c r="A54" s="810" t="s">
        <v>579</v>
      </c>
      <c r="B54" s="811">
        <v>1192</v>
      </c>
      <c r="C54" s="812">
        <v>972</v>
      </c>
      <c r="D54" s="813">
        <v>134</v>
      </c>
      <c r="E54" s="814">
        <v>34</v>
      </c>
      <c r="F54" s="814">
        <v>15</v>
      </c>
      <c r="G54" s="814">
        <v>7</v>
      </c>
      <c r="H54" s="814">
        <v>11</v>
      </c>
      <c r="I54" s="814">
        <v>9</v>
      </c>
      <c r="J54" s="814">
        <v>8</v>
      </c>
      <c r="K54" s="814">
        <v>52</v>
      </c>
      <c r="L54" s="814">
        <v>7</v>
      </c>
      <c r="M54" s="811">
        <v>86</v>
      </c>
    </row>
    <row r="55" spans="1:13" ht="14.1" customHeight="1">
      <c r="A55" s="815" t="s">
        <v>573</v>
      </c>
      <c r="B55" s="816" t="s">
        <v>65</v>
      </c>
      <c r="C55" s="817">
        <v>87.884267631103071</v>
      </c>
      <c r="D55" s="818">
        <v>12.115732368896925</v>
      </c>
      <c r="E55" s="836" t="s">
        <v>64</v>
      </c>
      <c r="F55" s="836" t="s">
        <v>64</v>
      </c>
      <c r="G55" s="836" t="s">
        <v>64</v>
      </c>
      <c r="H55" s="836" t="s">
        <v>64</v>
      </c>
      <c r="I55" s="836" t="s">
        <v>64</v>
      </c>
      <c r="J55" s="836" t="s">
        <v>64</v>
      </c>
      <c r="K55" s="836" t="s">
        <v>64</v>
      </c>
      <c r="L55" s="836" t="s">
        <v>64</v>
      </c>
      <c r="M55" s="816" t="s">
        <v>64</v>
      </c>
    </row>
    <row r="56" spans="1:13" ht="14.1" customHeight="1">
      <c r="A56" s="837" t="s">
        <v>57</v>
      </c>
      <c r="B56" s="821">
        <v>1065</v>
      </c>
      <c r="C56" s="822">
        <v>913</v>
      </c>
      <c r="D56" s="823">
        <v>126</v>
      </c>
      <c r="E56" s="824">
        <v>34</v>
      </c>
      <c r="F56" s="824">
        <v>14</v>
      </c>
      <c r="G56" s="824">
        <v>6</v>
      </c>
      <c r="H56" s="824">
        <v>9</v>
      </c>
      <c r="I56" s="824">
        <v>9</v>
      </c>
      <c r="J56" s="824">
        <v>8</v>
      </c>
      <c r="K56" s="824">
        <v>49</v>
      </c>
      <c r="L56" s="824">
        <v>6</v>
      </c>
      <c r="M56" s="821">
        <v>26</v>
      </c>
    </row>
    <row r="57" spans="1:13" ht="14.1" customHeight="1">
      <c r="A57" s="838" t="s">
        <v>109</v>
      </c>
      <c r="B57" s="827">
        <v>83</v>
      </c>
      <c r="C57" s="828">
        <v>52</v>
      </c>
      <c r="D57" s="829">
        <v>4</v>
      </c>
      <c r="E57" s="830" t="s">
        <v>64</v>
      </c>
      <c r="F57" s="830">
        <v>1</v>
      </c>
      <c r="G57" s="830">
        <v>1</v>
      </c>
      <c r="H57" s="830">
        <v>1</v>
      </c>
      <c r="I57" s="830" t="s">
        <v>64</v>
      </c>
      <c r="J57" s="830" t="s">
        <v>64</v>
      </c>
      <c r="K57" s="830">
        <v>1</v>
      </c>
      <c r="L57" s="830" t="s">
        <v>64</v>
      </c>
      <c r="M57" s="827">
        <v>27</v>
      </c>
    </row>
    <row r="58" spans="1:13" ht="14.1" customHeight="1">
      <c r="A58" s="842" t="s">
        <v>110</v>
      </c>
      <c r="B58" s="816">
        <v>44</v>
      </c>
      <c r="C58" s="843">
        <v>7</v>
      </c>
      <c r="D58" s="844">
        <v>4</v>
      </c>
      <c r="E58" s="836" t="s">
        <v>64</v>
      </c>
      <c r="F58" s="836" t="s">
        <v>64</v>
      </c>
      <c r="G58" s="836" t="s">
        <v>64</v>
      </c>
      <c r="H58" s="836">
        <v>1</v>
      </c>
      <c r="I58" s="836" t="s">
        <v>64</v>
      </c>
      <c r="J58" s="836" t="s">
        <v>64</v>
      </c>
      <c r="K58" s="836">
        <v>2</v>
      </c>
      <c r="L58" s="836">
        <v>1</v>
      </c>
      <c r="M58" s="816">
        <v>33</v>
      </c>
    </row>
    <row r="59" spans="1:13" ht="15.75" customHeight="1">
      <c r="A59" s="845" t="s">
        <v>580</v>
      </c>
      <c r="B59" s="846"/>
    </row>
    <row r="60" spans="1:13" ht="14.25" customHeight="1">
      <c r="A60" s="847" t="s">
        <v>581</v>
      </c>
    </row>
  </sheetData>
  <phoneticPr fontId="3"/>
  <pageMargins left="0.6692913385826772" right="0.6692913385826772" top="0.98425196850393704" bottom="0.59055118110236215" header="0.31496062992125984" footer="0.31496062992125984"/>
  <pageSetup paperSize="9" scale="91"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1"/>
  <sheetViews>
    <sheetView zoomScale="115" zoomScaleNormal="115" workbookViewId="0"/>
  </sheetViews>
  <sheetFormatPr defaultRowHeight="11.25"/>
  <cols>
    <col min="1" max="1" width="11.875" style="779" customWidth="1"/>
    <col min="2" max="2" width="7.625" style="779" customWidth="1"/>
    <col min="3" max="8" width="7.125" style="779" customWidth="1"/>
    <col min="9" max="10" width="7.625" style="779" customWidth="1"/>
    <col min="11" max="16384" width="9" style="779"/>
  </cols>
  <sheetData>
    <row r="1" spans="1:10" ht="13.5">
      <c r="A1" s="848"/>
      <c r="B1" s="848"/>
      <c r="C1" s="848"/>
      <c r="D1" s="848"/>
      <c r="E1" s="848"/>
      <c r="F1" s="848"/>
      <c r="G1" s="848"/>
      <c r="H1" s="848"/>
      <c r="I1" s="848"/>
      <c r="J1" s="849" t="s">
        <v>582</v>
      </c>
    </row>
    <row r="2" spans="1:10" ht="17.45" customHeight="1">
      <c r="A2" s="848"/>
      <c r="B2" s="850" t="s">
        <v>583</v>
      </c>
      <c r="C2" s="848"/>
      <c r="D2" s="848"/>
      <c r="E2" s="848"/>
      <c r="F2" s="848"/>
      <c r="G2" s="848"/>
      <c r="H2" s="848"/>
      <c r="I2" s="848"/>
      <c r="J2" s="851" t="s">
        <v>294</v>
      </c>
    </row>
    <row r="3" spans="1:10" ht="13.5" customHeight="1">
      <c r="A3" s="852"/>
      <c r="B3" s="853"/>
      <c r="C3" s="854" t="s">
        <v>584</v>
      </c>
      <c r="D3" s="855"/>
      <c r="E3" s="855"/>
      <c r="F3" s="855"/>
      <c r="G3" s="855"/>
      <c r="H3" s="855"/>
      <c r="I3" s="855"/>
      <c r="J3" s="856"/>
    </row>
    <row r="4" spans="1:10" ht="31.5" customHeight="1">
      <c r="A4" s="857" t="s">
        <v>585</v>
      </c>
      <c r="B4" s="858" t="s">
        <v>586</v>
      </c>
      <c r="C4" s="859" t="s">
        <v>559</v>
      </c>
      <c r="D4" s="860" t="s">
        <v>587</v>
      </c>
      <c r="E4" s="860" t="s">
        <v>588</v>
      </c>
      <c r="F4" s="860" t="s">
        <v>560</v>
      </c>
      <c r="G4" s="860" t="s">
        <v>561</v>
      </c>
      <c r="H4" s="861" t="s">
        <v>589</v>
      </c>
      <c r="I4" s="860" t="s">
        <v>590</v>
      </c>
      <c r="J4" s="862" t="s">
        <v>591</v>
      </c>
    </row>
    <row r="5" spans="1:10" ht="12.6" customHeight="1">
      <c r="A5" s="863" t="s">
        <v>67</v>
      </c>
      <c r="B5" s="864">
        <v>12985</v>
      </c>
      <c r="C5" s="865">
        <v>2074</v>
      </c>
      <c r="D5" s="866">
        <v>24</v>
      </c>
      <c r="E5" s="866">
        <v>300</v>
      </c>
      <c r="F5" s="866">
        <v>801</v>
      </c>
      <c r="G5" s="866">
        <v>434</v>
      </c>
      <c r="H5" s="866">
        <v>158</v>
      </c>
      <c r="I5" s="866">
        <v>11076</v>
      </c>
      <c r="J5" s="867">
        <v>14867</v>
      </c>
    </row>
    <row r="6" spans="1:10" ht="12.6" customHeight="1">
      <c r="A6" s="868" t="s">
        <v>573</v>
      </c>
      <c r="B6" s="869">
        <v>100</v>
      </c>
      <c r="C6" s="870">
        <v>15.972275702733924</v>
      </c>
      <c r="D6" s="871">
        <v>0.18482864844050828</v>
      </c>
      <c r="E6" s="871">
        <v>2.3103581055063533</v>
      </c>
      <c r="F6" s="871">
        <v>6.1686561417019634</v>
      </c>
      <c r="G6" s="871">
        <v>3.3423180592991915</v>
      </c>
      <c r="H6" s="871">
        <v>1.2167886022333463</v>
      </c>
      <c r="I6" s="871">
        <v>85.298421255294571</v>
      </c>
      <c r="J6" s="872" t="s">
        <v>568</v>
      </c>
    </row>
    <row r="7" spans="1:10" ht="12.75" customHeight="1">
      <c r="A7" s="873" t="s">
        <v>572</v>
      </c>
      <c r="B7" s="864">
        <v>623</v>
      </c>
      <c r="C7" s="865">
        <v>55</v>
      </c>
      <c r="D7" s="866">
        <v>1</v>
      </c>
      <c r="E7" s="866">
        <v>10</v>
      </c>
      <c r="F7" s="866">
        <v>13</v>
      </c>
      <c r="G7" s="866">
        <v>31</v>
      </c>
      <c r="H7" s="866">
        <v>4</v>
      </c>
      <c r="I7" s="866">
        <v>549</v>
      </c>
      <c r="J7" s="867">
        <v>663</v>
      </c>
    </row>
    <row r="8" spans="1:10" ht="12.75" customHeight="1">
      <c r="A8" s="868" t="s">
        <v>573</v>
      </c>
      <c r="B8" s="869">
        <v>100</v>
      </c>
      <c r="C8" s="870">
        <v>8.8282504012841088</v>
      </c>
      <c r="D8" s="874">
        <v>0.16051364365971107</v>
      </c>
      <c r="E8" s="874">
        <v>1.6051364365971106</v>
      </c>
      <c r="F8" s="874">
        <v>2.086677367576244</v>
      </c>
      <c r="G8" s="874">
        <v>4.9759229534510432</v>
      </c>
      <c r="H8" s="874">
        <v>0.6420545746388443</v>
      </c>
      <c r="I8" s="874">
        <v>88.121990369181376</v>
      </c>
      <c r="J8" s="872" t="s">
        <v>568</v>
      </c>
    </row>
    <row r="9" spans="1:10" ht="12.6" customHeight="1">
      <c r="A9" s="873" t="s">
        <v>574</v>
      </c>
      <c r="B9" s="875">
        <v>15</v>
      </c>
      <c r="C9" s="876">
        <v>3</v>
      </c>
      <c r="D9" s="866" t="s">
        <v>64</v>
      </c>
      <c r="E9" s="866">
        <v>2</v>
      </c>
      <c r="F9" s="866" t="s">
        <v>64</v>
      </c>
      <c r="G9" s="866" t="s">
        <v>64</v>
      </c>
      <c r="H9" s="866" t="s">
        <v>64</v>
      </c>
      <c r="I9" s="866">
        <v>11</v>
      </c>
      <c r="J9" s="867">
        <v>16</v>
      </c>
    </row>
    <row r="10" spans="1:10" ht="12.6" customHeight="1">
      <c r="A10" s="873" t="s">
        <v>70</v>
      </c>
      <c r="B10" s="875">
        <v>9</v>
      </c>
      <c r="C10" s="876">
        <v>1</v>
      </c>
      <c r="D10" s="866" t="s">
        <v>64</v>
      </c>
      <c r="E10" s="866" t="s">
        <v>64</v>
      </c>
      <c r="F10" s="866">
        <v>1</v>
      </c>
      <c r="G10" s="866" t="s">
        <v>64</v>
      </c>
      <c r="H10" s="866" t="s">
        <v>64</v>
      </c>
      <c r="I10" s="866">
        <v>7</v>
      </c>
      <c r="J10" s="877">
        <v>9</v>
      </c>
    </row>
    <row r="11" spans="1:10" ht="12.6" customHeight="1">
      <c r="A11" s="873" t="s">
        <v>71</v>
      </c>
      <c r="B11" s="875">
        <v>9</v>
      </c>
      <c r="C11" s="876" t="s">
        <v>64</v>
      </c>
      <c r="D11" s="866" t="s">
        <v>64</v>
      </c>
      <c r="E11" s="866" t="s">
        <v>64</v>
      </c>
      <c r="F11" s="866">
        <v>3</v>
      </c>
      <c r="G11" s="866" t="s">
        <v>64</v>
      </c>
      <c r="H11" s="866" t="s">
        <v>64</v>
      </c>
      <c r="I11" s="866">
        <v>7</v>
      </c>
      <c r="J11" s="877">
        <v>10</v>
      </c>
    </row>
    <row r="12" spans="1:10" ht="12.6" customHeight="1">
      <c r="A12" s="873" t="s">
        <v>72</v>
      </c>
      <c r="B12" s="875">
        <v>61</v>
      </c>
      <c r="C12" s="876">
        <v>11</v>
      </c>
      <c r="D12" s="866" t="s">
        <v>64</v>
      </c>
      <c r="E12" s="866" t="s">
        <v>64</v>
      </c>
      <c r="F12" s="866">
        <v>3</v>
      </c>
      <c r="G12" s="866">
        <v>5</v>
      </c>
      <c r="H12" s="866" t="s">
        <v>64</v>
      </c>
      <c r="I12" s="866">
        <v>54</v>
      </c>
      <c r="J12" s="877">
        <v>73</v>
      </c>
    </row>
    <row r="13" spans="1:10" ht="12.6" customHeight="1">
      <c r="A13" s="873" t="s">
        <v>73</v>
      </c>
      <c r="B13" s="875">
        <v>200</v>
      </c>
      <c r="C13" s="876">
        <v>10</v>
      </c>
      <c r="D13" s="866">
        <v>1</v>
      </c>
      <c r="E13" s="866">
        <v>1</v>
      </c>
      <c r="F13" s="866">
        <v>2</v>
      </c>
      <c r="G13" s="866">
        <v>7</v>
      </c>
      <c r="H13" s="866">
        <v>1</v>
      </c>
      <c r="I13" s="866">
        <v>183</v>
      </c>
      <c r="J13" s="877">
        <v>205</v>
      </c>
    </row>
    <row r="14" spans="1:10" ht="12.6" customHeight="1">
      <c r="A14" s="873" t="s">
        <v>74</v>
      </c>
      <c r="B14" s="875">
        <v>284</v>
      </c>
      <c r="C14" s="876">
        <v>25</v>
      </c>
      <c r="D14" s="866" t="s">
        <v>64</v>
      </c>
      <c r="E14" s="866">
        <v>7</v>
      </c>
      <c r="F14" s="866">
        <v>3</v>
      </c>
      <c r="G14" s="866">
        <v>18</v>
      </c>
      <c r="H14" s="866">
        <v>2</v>
      </c>
      <c r="I14" s="866">
        <v>249</v>
      </c>
      <c r="J14" s="877">
        <v>304</v>
      </c>
    </row>
    <row r="15" spans="1:10" ht="12.6" customHeight="1">
      <c r="A15" s="873" t="s">
        <v>75</v>
      </c>
      <c r="B15" s="875">
        <v>30</v>
      </c>
      <c r="C15" s="876">
        <v>3</v>
      </c>
      <c r="D15" s="866" t="s">
        <v>64</v>
      </c>
      <c r="E15" s="866" t="s">
        <v>64</v>
      </c>
      <c r="F15" s="866" t="s">
        <v>64</v>
      </c>
      <c r="G15" s="866" t="s">
        <v>64</v>
      </c>
      <c r="H15" s="866">
        <v>1</v>
      </c>
      <c r="I15" s="866">
        <v>27</v>
      </c>
      <c r="J15" s="877">
        <v>31</v>
      </c>
    </row>
    <row r="16" spans="1:10" ht="12.6" customHeight="1">
      <c r="A16" s="873" t="s">
        <v>76</v>
      </c>
      <c r="B16" s="875">
        <v>9</v>
      </c>
      <c r="C16" s="865" t="s">
        <v>64</v>
      </c>
      <c r="D16" s="866" t="s">
        <v>64</v>
      </c>
      <c r="E16" s="866" t="s">
        <v>64</v>
      </c>
      <c r="F16" s="866">
        <v>1</v>
      </c>
      <c r="G16" s="866" t="s">
        <v>64</v>
      </c>
      <c r="H16" s="866" t="s">
        <v>64</v>
      </c>
      <c r="I16" s="866">
        <v>8</v>
      </c>
      <c r="J16" s="877">
        <v>9</v>
      </c>
    </row>
    <row r="17" spans="1:10" ht="12.6" customHeight="1">
      <c r="A17" s="878" t="s">
        <v>77</v>
      </c>
      <c r="B17" s="879">
        <v>6</v>
      </c>
      <c r="C17" s="880">
        <v>2</v>
      </c>
      <c r="D17" s="881" t="s">
        <v>64</v>
      </c>
      <c r="E17" s="881" t="s">
        <v>64</v>
      </c>
      <c r="F17" s="881" t="s">
        <v>64</v>
      </c>
      <c r="G17" s="881">
        <v>1</v>
      </c>
      <c r="H17" s="881" t="s">
        <v>64</v>
      </c>
      <c r="I17" s="881">
        <v>3</v>
      </c>
      <c r="J17" s="882">
        <v>6</v>
      </c>
    </row>
    <row r="18" spans="1:10" ht="12.75" customHeight="1">
      <c r="A18" s="883" t="s">
        <v>575</v>
      </c>
      <c r="B18" s="884">
        <v>4698</v>
      </c>
      <c r="C18" s="885">
        <v>982</v>
      </c>
      <c r="D18" s="886">
        <v>11</v>
      </c>
      <c r="E18" s="886">
        <v>128</v>
      </c>
      <c r="F18" s="886">
        <v>142</v>
      </c>
      <c r="G18" s="886">
        <v>174</v>
      </c>
      <c r="H18" s="886">
        <v>54</v>
      </c>
      <c r="I18" s="886">
        <v>3898</v>
      </c>
      <c r="J18" s="887">
        <v>5389</v>
      </c>
    </row>
    <row r="19" spans="1:10" ht="12.75" customHeight="1">
      <c r="A19" s="888" t="s">
        <v>573</v>
      </c>
      <c r="B19" s="889">
        <v>100</v>
      </c>
      <c r="C19" s="890">
        <v>20.902511707109408</v>
      </c>
      <c r="D19" s="891">
        <v>0.23414218816517665</v>
      </c>
      <c r="E19" s="891">
        <v>2.7245636441038741</v>
      </c>
      <c r="F19" s="891">
        <v>3.0225627926777352</v>
      </c>
      <c r="G19" s="891">
        <v>3.7037037037037033</v>
      </c>
      <c r="H19" s="891">
        <v>1.1494252873563218</v>
      </c>
      <c r="I19" s="891">
        <v>82.971477224350792</v>
      </c>
      <c r="J19" s="892" t="s">
        <v>571</v>
      </c>
    </row>
    <row r="20" spans="1:10" ht="12.6" customHeight="1">
      <c r="A20" s="893" t="s">
        <v>79</v>
      </c>
      <c r="B20" s="894">
        <v>52</v>
      </c>
      <c r="C20" s="895" t="s">
        <v>64</v>
      </c>
      <c r="D20" s="896" t="s">
        <v>64</v>
      </c>
      <c r="E20" s="896">
        <v>1</v>
      </c>
      <c r="F20" s="896">
        <v>2</v>
      </c>
      <c r="G20" s="896" t="s">
        <v>64</v>
      </c>
      <c r="H20" s="896" t="s">
        <v>64</v>
      </c>
      <c r="I20" s="896">
        <v>51</v>
      </c>
      <c r="J20" s="897">
        <v>54</v>
      </c>
    </row>
    <row r="21" spans="1:10" ht="12.6" customHeight="1">
      <c r="A21" s="893" t="s">
        <v>80</v>
      </c>
      <c r="B21" s="894">
        <v>59</v>
      </c>
      <c r="C21" s="895">
        <v>8</v>
      </c>
      <c r="D21" s="896" t="s">
        <v>64</v>
      </c>
      <c r="E21" s="896">
        <v>5</v>
      </c>
      <c r="F21" s="896">
        <v>10</v>
      </c>
      <c r="G21" s="896">
        <v>13</v>
      </c>
      <c r="H21" s="896" t="s">
        <v>64</v>
      </c>
      <c r="I21" s="896">
        <v>30</v>
      </c>
      <c r="J21" s="897">
        <v>66</v>
      </c>
    </row>
    <row r="22" spans="1:10" ht="12.6" customHeight="1">
      <c r="A22" s="893" t="s">
        <v>81</v>
      </c>
      <c r="B22" s="894">
        <v>76</v>
      </c>
      <c r="C22" s="895">
        <v>15</v>
      </c>
      <c r="D22" s="896" t="s">
        <v>64</v>
      </c>
      <c r="E22" s="896" t="s">
        <v>64</v>
      </c>
      <c r="F22" s="896">
        <v>1</v>
      </c>
      <c r="G22" s="896">
        <v>7</v>
      </c>
      <c r="H22" s="896" t="s">
        <v>64</v>
      </c>
      <c r="I22" s="896">
        <v>63</v>
      </c>
      <c r="J22" s="897">
        <v>86</v>
      </c>
    </row>
    <row r="23" spans="1:10" ht="12.6" customHeight="1">
      <c r="A23" s="893" t="s">
        <v>82</v>
      </c>
      <c r="B23" s="894">
        <v>1054</v>
      </c>
      <c r="C23" s="895">
        <v>145</v>
      </c>
      <c r="D23" s="896" t="s">
        <v>64</v>
      </c>
      <c r="E23" s="896">
        <v>16</v>
      </c>
      <c r="F23" s="896">
        <v>21</v>
      </c>
      <c r="G23" s="896">
        <v>17</v>
      </c>
      <c r="H23" s="896">
        <v>18</v>
      </c>
      <c r="I23" s="896">
        <v>947</v>
      </c>
      <c r="J23" s="897">
        <v>1164</v>
      </c>
    </row>
    <row r="24" spans="1:10" ht="12.6" customHeight="1">
      <c r="A24" s="893" t="s">
        <v>83</v>
      </c>
      <c r="B24" s="894">
        <v>1372</v>
      </c>
      <c r="C24" s="895">
        <v>478</v>
      </c>
      <c r="D24" s="896" t="s">
        <v>64</v>
      </c>
      <c r="E24" s="896">
        <v>29</v>
      </c>
      <c r="F24" s="896">
        <v>83</v>
      </c>
      <c r="G24" s="896">
        <v>70</v>
      </c>
      <c r="H24" s="896">
        <v>17</v>
      </c>
      <c r="I24" s="896">
        <v>1031</v>
      </c>
      <c r="J24" s="897">
        <v>1708</v>
      </c>
    </row>
    <row r="25" spans="1:10" ht="12.6" customHeight="1">
      <c r="A25" s="893" t="s">
        <v>84</v>
      </c>
      <c r="B25" s="894">
        <v>291</v>
      </c>
      <c r="C25" s="895">
        <v>41</v>
      </c>
      <c r="D25" s="896">
        <v>1</v>
      </c>
      <c r="E25" s="896">
        <v>36</v>
      </c>
      <c r="F25" s="896">
        <v>2</v>
      </c>
      <c r="G25" s="896">
        <v>15</v>
      </c>
      <c r="H25" s="896">
        <v>3</v>
      </c>
      <c r="I25" s="896">
        <v>236</v>
      </c>
      <c r="J25" s="897">
        <v>334</v>
      </c>
    </row>
    <row r="26" spans="1:10" ht="12.6" customHeight="1">
      <c r="A26" s="893" t="s">
        <v>85</v>
      </c>
      <c r="B26" s="894">
        <v>132</v>
      </c>
      <c r="C26" s="895">
        <v>7</v>
      </c>
      <c r="D26" s="896" t="s">
        <v>64</v>
      </c>
      <c r="E26" s="896">
        <v>1</v>
      </c>
      <c r="F26" s="896" t="s">
        <v>64</v>
      </c>
      <c r="G26" s="896">
        <v>4</v>
      </c>
      <c r="H26" s="896" t="s">
        <v>64</v>
      </c>
      <c r="I26" s="896">
        <v>124</v>
      </c>
      <c r="J26" s="897">
        <v>136</v>
      </c>
    </row>
    <row r="27" spans="1:10" ht="12.6" customHeight="1">
      <c r="A27" s="893" t="s">
        <v>86</v>
      </c>
      <c r="B27" s="894">
        <v>195</v>
      </c>
      <c r="C27" s="895">
        <v>59</v>
      </c>
      <c r="D27" s="896" t="s">
        <v>64</v>
      </c>
      <c r="E27" s="896">
        <v>9</v>
      </c>
      <c r="F27" s="896">
        <v>15</v>
      </c>
      <c r="G27" s="896">
        <v>15</v>
      </c>
      <c r="H27" s="896">
        <v>3</v>
      </c>
      <c r="I27" s="896">
        <v>130</v>
      </c>
      <c r="J27" s="897">
        <v>231</v>
      </c>
    </row>
    <row r="28" spans="1:10" ht="12.6" customHeight="1">
      <c r="A28" s="893" t="s">
        <v>87</v>
      </c>
      <c r="B28" s="894">
        <v>118</v>
      </c>
      <c r="C28" s="895">
        <v>7</v>
      </c>
      <c r="D28" s="896" t="s">
        <v>64</v>
      </c>
      <c r="E28" s="896">
        <v>1</v>
      </c>
      <c r="F28" s="896">
        <v>1</v>
      </c>
      <c r="G28" s="896" t="s">
        <v>64</v>
      </c>
      <c r="H28" s="896" t="s">
        <v>64</v>
      </c>
      <c r="I28" s="896">
        <v>114</v>
      </c>
      <c r="J28" s="897">
        <v>123</v>
      </c>
    </row>
    <row r="29" spans="1:10" ht="12.6" customHeight="1">
      <c r="A29" s="893" t="s">
        <v>88</v>
      </c>
      <c r="B29" s="894">
        <v>293</v>
      </c>
      <c r="C29" s="895">
        <v>49</v>
      </c>
      <c r="D29" s="896">
        <v>9</v>
      </c>
      <c r="E29" s="896">
        <v>7</v>
      </c>
      <c r="F29" s="896">
        <v>1</v>
      </c>
      <c r="G29" s="896">
        <v>11</v>
      </c>
      <c r="H29" s="896">
        <v>2</v>
      </c>
      <c r="I29" s="896">
        <v>254</v>
      </c>
      <c r="J29" s="897">
        <v>333</v>
      </c>
    </row>
    <row r="30" spans="1:10" ht="12.6" customHeight="1">
      <c r="A30" s="898" t="s">
        <v>89</v>
      </c>
      <c r="B30" s="899">
        <v>1056</v>
      </c>
      <c r="C30" s="880">
        <v>173</v>
      </c>
      <c r="D30" s="881">
        <v>1</v>
      </c>
      <c r="E30" s="881">
        <v>23</v>
      </c>
      <c r="F30" s="881">
        <v>6</v>
      </c>
      <c r="G30" s="881">
        <v>22</v>
      </c>
      <c r="H30" s="881">
        <v>11</v>
      </c>
      <c r="I30" s="881">
        <v>918</v>
      </c>
      <c r="J30" s="882">
        <v>1154</v>
      </c>
    </row>
    <row r="31" spans="1:10" ht="12.75" customHeight="1">
      <c r="A31" s="883" t="s">
        <v>592</v>
      </c>
      <c r="B31" s="884">
        <v>3125</v>
      </c>
      <c r="C31" s="885">
        <v>208</v>
      </c>
      <c r="D31" s="886">
        <v>6</v>
      </c>
      <c r="E31" s="886">
        <v>62</v>
      </c>
      <c r="F31" s="886">
        <v>487</v>
      </c>
      <c r="G31" s="886">
        <v>81</v>
      </c>
      <c r="H31" s="886">
        <v>52</v>
      </c>
      <c r="I31" s="886">
        <v>2754</v>
      </c>
      <c r="J31" s="887">
        <v>3650</v>
      </c>
    </row>
    <row r="32" spans="1:10" ht="12.75" customHeight="1">
      <c r="A32" s="888" t="s">
        <v>573</v>
      </c>
      <c r="B32" s="889">
        <v>100</v>
      </c>
      <c r="C32" s="890">
        <v>6.6559999999999997</v>
      </c>
      <c r="D32" s="891">
        <v>0.192</v>
      </c>
      <c r="E32" s="891">
        <v>1.984</v>
      </c>
      <c r="F32" s="891">
        <v>15.584000000000001</v>
      </c>
      <c r="G32" s="891">
        <v>2.5919999999999996</v>
      </c>
      <c r="H32" s="891">
        <v>1.6639999999999999</v>
      </c>
      <c r="I32" s="891">
        <v>88.128</v>
      </c>
      <c r="J32" s="892" t="s">
        <v>593</v>
      </c>
    </row>
    <row r="33" spans="1:10" ht="12.75" customHeight="1">
      <c r="A33" s="883" t="s">
        <v>577</v>
      </c>
      <c r="B33" s="884">
        <v>3720</v>
      </c>
      <c r="C33" s="885">
        <v>673</v>
      </c>
      <c r="D33" s="886">
        <v>6</v>
      </c>
      <c r="E33" s="886">
        <v>75</v>
      </c>
      <c r="F33" s="886">
        <v>131</v>
      </c>
      <c r="G33" s="886">
        <v>124</v>
      </c>
      <c r="H33" s="886">
        <v>40</v>
      </c>
      <c r="I33" s="886">
        <v>3209</v>
      </c>
      <c r="J33" s="887">
        <v>4258</v>
      </c>
    </row>
    <row r="34" spans="1:10" ht="12.75" customHeight="1">
      <c r="A34" s="888" t="s">
        <v>573</v>
      </c>
      <c r="B34" s="889">
        <v>100</v>
      </c>
      <c r="C34" s="890">
        <v>18.091397849462364</v>
      </c>
      <c r="D34" s="891">
        <v>0.16129032258064516</v>
      </c>
      <c r="E34" s="891">
        <v>2.0161290322580645</v>
      </c>
      <c r="F34" s="891">
        <v>3.521505376344086</v>
      </c>
      <c r="G34" s="891">
        <v>3.3333333333333335</v>
      </c>
      <c r="H34" s="891">
        <v>1.0752688172043012</v>
      </c>
      <c r="I34" s="891">
        <v>86.263440860215056</v>
      </c>
      <c r="J34" s="892" t="s">
        <v>568</v>
      </c>
    </row>
    <row r="35" spans="1:10" ht="12.6" customHeight="1">
      <c r="A35" s="893" t="s">
        <v>91</v>
      </c>
      <c r="B35" s="900">
        <v>240</v>
      </c>
      <c r="C35" s="895">
        <v>59</v>
      </c>
      <c r="D35" s="896">
        <v>2</v>
      </c>
      <c r="E35" s="896">
        <v>15</v>
      </c>
      <c r="F35" s="896">
        <v>21</v>
      </c>
      <c r="G35" s="896">
        <v>13</v>
      </c>
      <c r="H35" s="896">
        <v>8</v>
      </c>
      <c r="I35" s="896">
        <v>169</v>
      </c>
      <c r="J35" s="897">
        <v>287</v>
      </c>
    </row>
    <row r="36" spans="1:10" ht="12.6" customHeight="1">
      <c r="A36" s="893" t="s">
        <v>92</v>
      </c>
      <c r="B36" s="894">
        <v>1557</v>
      </c>
      <c r="C36" s="895">
        <v>332</v>
      </c>
      <c r="D36" s="896">
        <v>4</v>
      </c>
      <c r="E36" s="896">
        <v>16</v>
      </c>
      <c r="F36" s="896">
        <v>56</v>
      </c>
      <c r="G36" s="896">
        <v>67</v>
      </c>
      <c r="H36" s="896">
        <v>15</v>
      </c>
      <c r="I36" s="896">
        <v>1340</v>
      </c>
      <c r="J36" s="897">
        <v>1830</v>
      </c>
    </row>
    <row r="37" spans="1:10" ht="12.6" customHeight="1">
      <c r="A37" s="893" t="s">
        <v>93</v>
      </c>
      <c r="B37" s="900">
        <v>783</v>
      </c>
      <c r="C37" s="895">
        <v>121</v>
      </c>
      <c r="D37" s="896" t="s">
        <v>64</v>
      </c>
      <c r="E37" s="896">
        <v>27</v>
      </c>
      <c r="F37" s="896">
        <v>32</v>
      </c>
      <c r="G37" s="896">
        <v>23</v>
      </c>
      <c r="H37" s="896">
        <v>3</v>
      </c>
      <c r="I37" s="896">
        <v>692</v>
      </c>
      <c r="J37" s="897">
        <v>898</v>
      </c>
    </row>
    <row r="38" spans="1:10" ht="12.6" customHeight="1">
      <c r="A38" s="893" t="s">
        <v>48</v>
      </c>
      <c r="B38" s="900">
        <v>569</v>
      </c>
      <c r="C38" s="895">
        <v>63</v>
      </c>
      <c r="D38" s="896" t="s">
        <v>64</v>
      </c>
      <c r="E38" s="896">
        <v>2</v>
      </c>
      <c r="F38" s="896">
        <v>3</v>
      </c>
      <c r="G38" s="896">
        <v>7</v>
      </c>
      <c r="H38" s="896">
        <v>5</v>
      </c>
      <c r="I38" s="896">
        <v>526</v>
      </c>
      <c r="J38" s="897">
        <v>606</v>
      </c>
    </row>
    <row r="39" spans="1:10" ht="12.6" customHeight="1">
      <c r="A39" s="893" t="s">
        <v>94</v>
      </c>
      <c r="B39" s="900">
        <v>336</v>
      </c>
      <c r="C39" s="895">
        <v>47</v>
      </c>
      <c r="D39" s="896" t="s">
        <v>64</v>
      </c>
      <c r="E39" s="896">
        <v>3</v>
      </c>
      <c r="F39" s="896">
        <v>8</v>
      </c>
      <c r="G39" s="896">
        <v>8</v>
      </c>
      <c r="H39" s="896">
        <v>5</v>
      </c>
      <c r="I39" s="896">
        <v>298</v>
      </c>
      <c r="J39" s="897">
        <v>369</v>
      </c>
    </row>
    <row r="40" spans="1:10" ht="12.6" customHeight="1">
      <c r="A40" s="893" t="s">
        <v>95</v>
      </c>
      <c r="B40" s="894"/>
      <c r="C40" s="895"/>
      <c r="D40" s="896"/>
      <c r="E40" s="896"/>
      <c r="F40" s="896"/>
      <c r="G40" s="896"/>
      <c r="H40" s="896"/>
      <c r="I40" s="896"/>
      <c r="J40" s="897"/>
    </row>
    <row r="41" spans="1:10" ht="12.6" customHeight="1">
      <c r="A41" s="893" t="s">
        <v>96</v>
      </c>
      <c r="B41" s="900">
        <v>92</v>
      </c>
      <c r="C41" s="895">
        <v>30</v>
      </c>
      <c r="D41" s="896" t="s">
        <v>64</v>
      </c>
      <c r="E41" s="896">
        <v>9</v>
      </c>
      <c r="F41" s="896">
        <v>6</v>
      </c>
      <c r="G41" s="896">
        <v>3</v>
      </c>
      <c r="H41" s="896">
        <v>3</v>
      </c>
      <c r="I41" s="896">
        <v>60</v>
      </c>
      <c r="J41" s="897">
        <v>111</v>
      </c>
    </row>
    <row r="42" spans="1:10" ht="12.6" customHeight="1">
      <c r="A42" s="898" t="s">
        <v>97</v>
      </c>
      <c r="B42" s="901">
        <v>79</v>
      </c>
      <c r="C42" s="880">
        <v>14</v>
      </c>
      <c r="D42" s="881" t="s">
        <v>64</v>
      </c>
      <c r="E42" s="881">
        <v>1</v>
      </c>
      <c r="F42" s="881" t="s">
        <v>64</v>
      </c>
      <c r="G42" s="881">
        <v>3</v>
      </c>
      <c r="H42" s="881">
        <v>1</v>
      </c>
      <c r="I42" s="881">
        <v>67</v>
      </c>
      <c r="J42" s="882">
        <v>86</v>
      </c>
    </row>
    <row r="43" spans="1:10" ht="12.6" customHeight="1">
      <c r="A43" s="893" t="s">
        <v>98</v>
      </c>
      <c r="B43" s="894">
        <v>36</v>
      </c>
      <c r="C43" s="895">
        <v>5</v>
      </c>
      <c r="D43" s="896" t="s">
        <v>64</v>
      </c>
      <c r="E43" s="896" t="s">
        <v>64</v>
      </c>
      <c r="F43" s="896">
        <v>3</v>
      </c>
      <c r="G43" s="896" t="s">
        <v>64</v>
      </c>
      <c r="H43" s="896" t="s">
        <v>64</v>
      </c>
      <c r="I43" s="896">
        <v>33</v>
      </c>
      <c r="J43" s="897">
        <v>41</v>
      </c>
    </row>
    <row r="44" spans="1:10" ht="12.6" customHeight="1">
      <c r="A44" s="893" t="s">
        <v>99</v>
      </c>
      <c r="B44" s="894">
        <v>9</v>
      </c>
      <c r="C44" s="895" t="s">
        <v>64</v>
      </c>
      <c r="D44" s="896" t="s">
        <v>64</v>
      </c>
      <c r="E44" s="896" t="s">
        <v>64</v>
      </c>
      <c r="F44" s="896" t="s">
        <v>64</v>
      </c>
      <c r="G44" s="896" t="s">
        <v>64</v>
      </c>
      <c r="H44" s="896" t="s">
        <v>64</v>
      </c>
      <c r="I44" s="896">
        <v>9</v>
      </c>
      <c r="J44" s="897">
        <v>9</v>
      </c>
    </row>
    <row r="45" spans="1:10" ht="12.6" customHeight="1">
      <c r="A45" s="893" t="s">
        <v>100</v>
      </c>
      <c r="B45" s="894">
        <v>4</v>
      </c>
      <c r="C45" s="902" t="s">
        <v>64</v>
      </c>
      <c r="D45" s="896" t="s">
        <v>64</v>
      </c>
      <c r="E45" s="896" t="s">
        <v>64</v>
      </c>
      <c r="F45" s="896">
        <v>1</v>
      </c>
      <c r="G45" s="896" t="s">
        <v>64</v>
      </c>
      <c r="H45" s="896" t="s">
        <v>64</v>
      </c>
      <c r="I45" s="896">
        <v>4</v>
      </c>
      <c r="J45" s="897">
        <v>5</v>
      </c>
    </row>
    <row r="46" spans="1:10" ht="12.6" customHeight="1">
      <c r="A46" s="893" t="s">
        <v>101</v>
      </c>
      <c r="B46" s="894">
        <v>3</v>
      </c>
      <c r="C46" s="902">
        <v>1</v>
      </c>
      <c r="D46" s="896" t="s">
        <v>64</v>
      </c>
      <c r="E46" s="896">
        <v>1</v>
      </c>
      <c r="F46" s="896" t="s">
        <v>64</v>
      </c>
      <c r="G46" s="896" t="s">
        <v>64</v>
      </c>
      <c r="H46" s="896" t="s">
        <v>64</v>
      </c>
      <c r="I46" s="896">
        <v>1</v>
      </c>
      <c r="J46" s="897">
        <v>3</v>
      </c>
    </row>
    <row r="47" spans="1:10" ht="12.6" customHeight="1">
      <c r="A47" s="893" t="s">
        <v>102</v>
      </c>
      <c r="B47" s="894">
        <v>3</v>
      </c>
      <c r="C47" s="902" t="s">
        <v>64</v>
      </c>
      <c r="D47" s="896" t="s">
        <v>64</v>
      </c>
      <c r="E47" s="896" t="s">
        <v>64</v>
      </c>
      <c r="F47" s="896">
        <v>1</v>
      </c>
      <c r="G47" s="896" t="s">
        <v>64</v>
      </c>
      <c r="H47" s="896" t="s">
        <v>64</v>
      </c>
      <c r="I47" s="896">
        <v>2</v>
      </c>
      <c r="J47" s="897">
        <v>3</v>
      </c>
    </row>
    <row r="48" spans="1:10" ht="12.6" customHeight="1">
      <c r="A48" s="893" t="s">
        <v>103</v>
      </c>
      <c r="B48" s="894">
        <v>3</v>
      </c>
      <c r="C48" s="902" t="s">
        <v>64</v>
      </c>
      <c r="D48" s="896" t="s">
        <v>64</v>
      </c>
      <c r="E48" s="896" t="s">
        <v>64</v>
      </c>
      <c r="F48" s="896" t="s">
        <v>64</v>
      </c>
      <c r="G48" s="896" t="s">
        <v>64</v>
      </c>
      <c r="H48" s="896" t="s">
        <v>64</v>
      </c>
      <c r="I48" s="896">
        <v>3</v>
      </c>
      <c r="J48" s="897">
        <v>3</v>
      </c>
    </row>
    <row r="49" spans="1:10" ht="12.6" customHeight="1">
      <c r="A49" s="898" t="s">
        <v>104</v>
      </c>
      <c r="B49" s="899">
        <v>6</v>
      </c>
      <c r="C49" s="903">
        <v>1</v>
      </c>
      <c r="D49" s="881" t="s">
        <v>64</v>
      </c>
      <c r="E49" s="881">
        <v>1</v>
      </c>
      <c r="F49" s="881" t="s">
        <v>64</v>
      </c>
      <c r="G49" s="881" t="s">
        <v>64</v>
      </c>
      <c r="H49" s="881" t="s">
        <v>64</v>
      </c>
      <c r="I49" s="881">
        <v>5</v>
      </c>
      <c r="J49" s="882">
        <v>7</v>
      </c>
    </row>
    <row r="50" spans="1:10" ht="12.75" customHeight="1">
      <c r="A50" s="883" t="s">
        <v>578</v>
      </c>
      <c r="B50" s="884">
        <v>338</v>
      </c>
      <c r="C50" s="885">
        <v>111</v>
      </c>
      <c r="D50" s="886" t="s">
        <v>64</v>
      </c>
      <c r="E50" s="886">
        <v>11</v>
      </c>
      <c r="F50" s="886">
        <v>22</v>
      </c>
      <c r="G50" s="886">
        <v>19</v>
      </c>
      <c r="H50" s="886">
        <v>6</v>
      </c>
      <c r="I50" s="886">
        <v>226</v>
      </c>
      <c r="J50" s="887">
        <v>395</v>
      </c>
    </row>
    <row r="51" spans="1:10" ht="12.75" customHeight="1">
      <c r="A51" s="888" t="s">
        <v>573</v>
      </c>
      <c r="B51" s="889">
        <v>100</v>
      </c>
      <c r="C51" s="890">
        <v>32.840236686390533</v>
      </c>
      <c r="D51" s="891" t="s">
        <v>64</v>
      </c>
      <c r="E51" s="891">
        <v>3.2544378698224854</v>
      </c>
      <c r="F51" s="891">
        <v>6.5088757396449708</v>
      </c>
      <c r="G51" s="891">
        <v>5.6213017751479288</v>
      </c>
      <c r="H51" s="891">
        <v>1.7751479289940828</v>
      </c>
      <c r="I51" s="891">
        <v>66.863905325443781</v>
      </c>
      <c r="J51" s="892" t="s">
        <v>568</v>
      </c>
    </row>
    <row r="52" spans="1:10" ht="12.6" customHeight="1">
      <c r="A52" s="893" t="s">
        <v>106</v>
      </c>
      <c r="B52" s="900">
        <v>338</v>
      </c>
      <c r="C52" s="895">
        <v>111</v>
      </c>
      <c r="D52" s="896" t="s">
        <v>64</v>
      </c>
      <c r="E52" s="896">
        <v>11</v>
      </c>
      <c r="F52" s="896">
        <v>22</v>
      </c>
      <c r="G52" s="896">
        <v>19</v>
      </c>
      <c r="H52" s="896">
        <v>6</v>
      </c>
      <c r="I52" s="896">
        <v>226</v>
      </c>
      <c r="J52" s="897">
        <v>395</v>
      </c>
    </row>
    <row r="53" spans="1:10" ht="12.6" customHeight="1">
      <c r="A53" s="898" t="s">
        <v>107</v>
      </c>
      <c r="B53" s="899" t="s">
        <v>64</v>
      </c>
      <c r="C53" s="903" t="s">
        <v>64</v>
      </c>
      <c r="D53" s="881" t="s">
        <v>64</v>
      </c>
      <c r="E53" s="881" t="s">
        <v>64</v>
      </c>
      <c r="F53" s="881" t="s">
        <v>64</v>
      </c>
      <c r="G53" s="881" t="s">
        <v>64</v>
      </c>
      <c r="H53" s="881" t="s">
        <v>64</v>
      </c>
      <c r="I53" s="881" t="s">
        <v>64</v>
      </c>
      <c r="J53" s="882">
        <v>0</v>
      </c>
    </row>
    <row r="54" spans="1:10" ht="12.75" customHeight="1">
      <c r="A54" s="883" t="s">
        <v>579</v>
      </c>
      <c r="B54" s="884">
        <v>481</v>
      </c>
      <c r="C54" s="885">
        <v>45</v>
      </c>
      <c r="D54" s="886" t="s">
        <v>64</v>
      </c>
      <c r="E54" s="886">
        <v>14</v>
      </c>
      <c r="F54" s="886">
        <v>6</v>
      </c>
      <c r="G54" s="886">
        <v>5</v>
      </c>
      <c r="H54" s="886">
        <v>2</v>
      </c>
      <c r="I54" s="886">
        <v>440</v>
      </c>
      <c r="J54" s="887">
        <v>512</v>
      </c>
    </row>
    <row r="55" spans="1:10" ht="12.75" customHeight="1">
      <c r="A55" s="888" t="s">
        <v>573</v>
      </c>
      <c r="B55" s="889">
        <v>100</v>
      </c>
      <c r="C55" s="890">
        <v>9.3555093555093567</v>
      </c>
      <c r="D55" s="890" t="s">
        <v>64</v>
      </c>
      <c r="E55" s="891">
        <v>2.9106029106029108</v>
      </c>
      <c r="F55" s="891">
        <v>1.2474012474012475</v>
      </c>
      <c r="G55" s="891">
        <v>1.0395010395010396</v>
      </c>
      <c r="H55" s="891">
        <v>0.41580041580041582</v>
      </c>
      <c r="I55" s="891">
        <v>91.476091476091483</v>
      </c>
      <c r="J55" s="892" t="s">
        <v>571</v>
      </c>
    </row>
    <row r="56" spans="1:10" ht="12.6" customHeight="1">
      <c r="A56" s="893" t="s">
        <v>57</v>
      </c>
      <c r="B56" s="900">
        <v>417</v>
      </c>
      <c r="C56" s="895">
        <v>37</v>
      </c>
      <c r="D56" s="896" t="s">
        <v>64</v>
      </c>
      <c r="E56" s="896">
        <v>5</v>
      </c>
      <c r="F56" s="896">
        <v>4</v>
      </c>
      <c r="G56" s="896">
        <v>5</v>
      </c>
      <c r="H56" s="896">
        <v>2</v>
      </c>
      <c r="I56" s="896">
        <v>388</v>
      </c>
      <c r="J56" s="897">
        <v>441</v>
      </c>
    </row>
    <row r="57" spans="1:10" ht="12.6" customHeight="1">
      <c r="A57" s="893" t="s">
        <v>109</v>
      </c>
      <c r="B57" s="900">
        <v>50</v>
      </c>
      <c r="C57" s="895">
        <v>6</v>
      </c>
      <c r="D57" s="896" t="s">
        <v>64</v>
      </c>
      <c r="E57" s="896">
        <v>9</v>
      </c>
      <c r="F57" s="896">
        <v>2</v>
      </c>
      <c r="G57" s="896" t="s">
        <v>64</v>
      </c>
      <c r="H57" s="896" t="s">
        <v>64</v>
      </c>
      <c r="I57" s="896">
        <v>40</v>
      </c>
      <c r="J57" s="897">
        <v>57</v>
      </c>
    </row>
    <row r="58" spans="1:10" ht="12.6" customHeight="1">
      <c r="A58" s="904" t="s">
        <v>110</v>
      </c>
      <c r="B58" s="905">
        <v>14</v>
      </c>
      <c r="C58" s="906">
        <v>2</v>
      </c>
      <c r="D58" s="907" t="s">
        <v>64</v>
      </c>
      <c r="E58" s="907" t="s">
        <v>64</v>
      </c>
      <c r="F58" s="907" t="s">
        <v>64</v>
      </c>
      <c r="G58" s="907" t="s">
        <v>64</v>
      </c>
      <c r="H58" s="907" t="s">
        <v>64</v>
      </c>
      <c r="I58" s="907">
        <v>12</v>
      </c>
      <c r="J58" s="908">
        <v>14</v>
      </c>
    </row>
    <row r="59" spans="1:10" ht="12.6" customHeight="1">
      <c r="A59" s="909" t="s">
        <v>594</v>
      </c>
    </row>
    <row r="60" spans="1:10" ht="12.6" customHeight="1">
      <c r="A60" s="909" t="s">
        <v>595</v>
      </c>
    </row>
    <row r="61" spans="1:10" ht="12.6" customHeight="1">
      <c r="A61" s="910"/>
    </row>
  </sheetData>
  <phoneticPr fontId="3"/>
  <pageMargins left="0.98425196850393704" right="0.59055118110236227" top="0.98425196850393704" bottom="0.59055118110236227" header="0" footer="0"/>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201"/>
  <sheetViews>
    <sheetView zoomScaleNormal="100" zoomScaleSheetLayoutView="100" workbookViewId="0"/>
  </sheetViews>
  <sheetFormatPr defaultRowHeight="11.25" customHeight="1"/>
  <cols>
    <col min="1" max="1" width="5.875" style="779" customWidth="1"/>
    <col min="2" max="2" width="8.5" style="779" customWidth="1"/>
    <col min="3" max="3" width="9" style="779" customWidth="1"/>
    <col min="4" max="4" width="6.5" style="779" customWidth="1"/>
    <col min="5" max="5" width="8.25" style="779" customWidth="1"/>
    <col min="6" max="6" width="8.125" style="779" customWidth="1"/>
    <col min="7" max="7" width="7.625" style="779" customWidth="1"/>
    <col min="8" max="8" width="8.25" style="779" customWidth="1"/>
    <col min="9" max="9" width="7.625" style="779" customWidth="1"/>
    <col min="10" max="11" width="8.25" style="779" customWidth="1"/>
    <col min="12" max="16384" width="9" style="779"/>
  </cols>
  <sheetData>
    <row r="1" spans="1:11" ht="13.5" customHeight="1">
      <c r="K1" s="911" t="s">
        <v>596</v>
      </c>
    </row>
    <row r="2" spans="1:11" ht="17.45" customHeight="1">
      <c r="C2" s="912" t="s">
        <v>597</v>
      </c>
      <c r="K2" s="913" t="s">
        <v>0</v>
      </c>
    </row>
    <row r="3" spans="1:11" ht="13.5" customHeight="1">
      <c r="A3" s="2809" t="s">
        <v>598</v>
      </c>
      <c r="B3" s="854" t="s">
        <v>599</v>
      </c>
      <c r="C3" s="854"/>
      <c r="D3" s="914"/>
      <c r="E3" s="915" t="s">
        <v>600</v>
      </c>
      <c r="F3" s="854"/>
      <c r="G3" s="854"/>
      <c r="H3" s="854"/>
      <c r="I3" s="854"/>
      <c r="J3" s="854"/>
      <c r="K3" s="914"/>
    </row>
    <row r="4" spans="1:11" ht="20.100000000000001" customHeight="1">
      <c r="A4" s="2810"/>
      <c r="B4" s="916" t="s">
        <v>601</v>
      </c>
      <c r="C4" s="916" t="s">
        <v>586</v>
      </c>
      <c r="D4" s="917" t="s">
        <v>602</v>
      </c>
      <c r="E4" s="918" t="s">
        <v>603</v>
      </c>
      <c r="F4" s="919" t="s">
        <v>604</v>
      </c>
      <c r="G4" s="919" t="s">
        <v>605</v>
      </c>
      <c r="H4" s="919" t="s">
        <v>606</v>
      </c>
      <c r="I4" s="919" t="s">
        <v>607</v>
      </c>
      <c r="J4" s="919" t="s">
        <v>608</v>
      </c>
      <c r="K4" s="920" t="s">
        <v>609</v>
      </c>
    </row>
    <row r="5" spans="1:11" ht="11.25" customHeight="1">
      <c r="A5" s="921" t="s">
        <v>67</v>
      </c>
      <c r="B5" s="922"/>
      <c r="C5" s="886">
        <v>28592</v>
      </c>
      <c r="D5" s="923"/>
      <c r="E5" s="924">
        <v>21434</v>
      </c>
      <c r="F5" s="886">
        <v>2592</v>
      </c>
      <c r="G5" s="886">
        <v>852</v>
      </c>
      <c r="H5" s="886">
        <v>2394</v>
      </c>
      <c r="I5" s="886">
        <v>58</v>
      </c>
      <c r="J5" s="886">
        <v>483</v>
      </c>
      <c r="K5" s="887">
        <v>779</v>
      </c>
    </row>
    <row r="6" spans="1:11" ht="11.25" customHeight="1">
      <c r="A6" s="925"/>
      <c r="B6" s="926" t="s">
        <v>263</v>
      </c>
      <c r="C6" s="902">
        <v>3922</v>
      </c>
      <c r="D6" s="927">
        <v>13.71712367095691</v>
      </c>
      <c r="E6" s="928">
        <v>811</v>
      </c>
      <c r="F6" s="881">
        <v>465</v>
      </c>
      <c r="G6" s="881">
        <v>530</v>
      </c>
      <c r="H6" s="881">
        <v>1856</v>
      </c>
      <c r="I6" s="881">
        <v>10</v>
      </c>
      <c r="J6" s="881">
        <v>75</v>
      </c>
      <c r="K6" s="882">
        <v>175</v>
      </c>
    </row>
    <row r="7" spans="1:11" ht="11.25" customHeight="1">
      <c r="A7" s="929"/>
      <c r="B7" s="926" t="s">
        <v>610</v>
      </c>
      <c r="C7" s="902">
        <v>22067</v>
      </c>
      <c r="D7" s="927">
        <v>77.178931169557913</v>
      </c>
      <c r="E7" s="928">
        <v>18474</v>
      </c>
      <c r="F7" s="881">
        <v>1912</v>
      </c>
      <c r="G7" s="881">
        <v>283</v>
      </c>
      <c r="H7" s="881">
        <v>408</v>
      </c>
      <c r="I7" s="881">
        <v>46</v>
      </c>
      <c r="J7" s="881">
        <v>387</v>
      </c>
      <c r="K7" s="882">
        <v>557</v>
      </c>
    </row>
    <row r="8" spans="1:11" ht="11.25" customHeight="1">
      <c r="A8" s="930"/>
      <c r="B8" s="931" t="s">
        <v>611</v>
      </c>
      <c r="C8" s="932">
        <v>2603</v>
      </c>
      <c r="D8" s="927">
        <v>9.1039451594851695</v>
      </c>
      <c r="E8" s="933">
        <v>2149</v>
      </c>
      <c r="F8" s="907">
        <v>215</v>
      </c>
      <c r="G8" s="907">
        <v>39</v>
      </c>
      <c r="H8" s="907">
        <v>130</v>
      </c>
      <c r="I8" s="907">
        <v>2</v>
      </c>
      <c r="J8" s="907">
        <v>21</v>
      </c>
      <c r="K8" s="908">
        <v>47</v>
      </c>
    </row>
    <row r="9" spans="1:11" ht="11.25" customHeight="1">
      <c r="A9" s="934" t="s">
        <v>572</v>
      </c>
      <c r="B9" s="922"/>
      <c r="C9" s="885">
        <v>1816</v>
      </c>
      <c r="D9" s="935"/>
      <c r="E9" s="924">
        <v>1298</v>
      </c>
      <c r="F9" s="886">
        <v>185</v>
      </c>
      <c r="G9" s="886">
        <v>71</v>
      </c>
      <c r="H9" s="886">
        <v>165</v>
      </c>
      <c r="I9" s="886">
        <v>4</v>
      </c>
      <c r="J9" s="886">
        <v>55</v>
      </c>
      <c r="K9" s="887">
        <v>38</v>
      </c>
    </row>
    <row r="10" spans="1:11" ht="11.25" customHeight="1">
      <c r="A10" s="929"/>
      <c r="B10" s="926" t="s">
        <v>263</v>
      </c>
      <c r="C10" s="902">
        <v>283</v>
      </c>
      <c r="D10" s="927">
        <v>15.583700440528633</v>
      </c>
      <c r="E10" s="936">
        <v>34</v>
      </c>
      <c r="F10" s="896">
        <v>45</v>
      </c>
      <c r="G10" s="896">
        <v>65</v>
      </c>
      <c r="H10" s="896">
        <v>115</v>
      </c>
      <c r="I10" s="896" t="s">
        <v>64</v>
      </c>
      <c r="J10" s="896">
        <v>10</v>
      </c>
      <c r="K10" s="897">
        <v>14</v>
      </c>
    </row>
    <row r="11" spans="1:11" ht="11.25" customHeight="1">
      <c r="A11" s="929"/>
      <c r="B11" s="926" t="s">
        <v>610</v>
      </c>
      <c r="C11" s="902">
        <v>1466</v>
      </c>
      <c r="D11" s="927">
        <v>80.726872246696033</v>
      </c>
      <c r="E11" s="936">
        <v>1227</v>
      </c>
      <c r="F11" s="896">
        <v>131</v>
      </c>
      <c r="G11" s="896">
        <v>5</v>
      </c>
      <c r="H11" s="896">
        <v>32</v>
      </c>
      <c r="I11" s="896">
        <v>4</v>
      </c>
      <c r="J11" s="896">
        <v>45</v>
      </c>
      <c r="K11" s="897">
        <v>22</v>
      </c>
    </row>
    <row r="12" spans="1:11" ht="11.25" customHeight="1">
      <c r="A12" s="930"/>
      <c r="B12" s="931" t="s">
        <v>611</v>
      </c>
      <c r="C12" s="932">
        <v>67</v>
      </c>
      <c r="D12" s="927">
        <v>3.6894273127753308</v>
      </c>
      <c r="E12" s="933">
        <v>37</v>
      </c>
      <c r="F12" s="907">
        <v>9</v>
      </c>
      <c r="G12" s="907">
        <v>1</v>
      </c>
      <c r="H12" s="907">
        <v>18</v>
      </c>
      <c r="I12" s="907" t="s">
        <v>64</v>
      </c>
      <c r="J12" s="907" t="s">
        <v>64</v>
      </c>
      <c r="K12" s="908">
        <v>2</v>
      </c>
    </row>
    <row r="13" spans="1:11" ht="11.25" customHeight="1">
      <c r="A13" s="934" t="s">
        <v>69</v>
      </c>
      <c r="B13" s="937"/>
      <c r="C13" s="885">
        <v>59</v>
      </c>
      <c r="D13" s="935"/>
      <c r="E13" s="924">
        <v>43</v>
      </c>
      <c r="F13" s="886">
        <v>5</v>
      </c>
      <c r="G13" s="886">
        <v>1</v>
      </c>
      <c r="H13" s="886">
        <v>10</v>
      </c>
      <c r="I13" s="886" t="s">
        <v>64</v>
      </c>
      <c r="J13" s="886" t="s">
        <v>64</v>
      </c>
      <c r="K13" s="887" t="s">
        <v>64</v>
      </c>
    </row>
    <row r="14" spans="1:11" ht="11.25" customHeight="1">
      <c r="A14" s="938"/>
      <c r="B14" s="939" t="s">
        <v>612</v>
      </c>
      <c r="C14" s="902">
        <v>12</v>
      </c>
      <c r="D14" s="927">
        <v>20.33898305084746</v>
      </c>
      <c r="E14" s="936">
        <v>1</v>
      </c>
      <c r="F14" s="896" t="s">
        <v>64</v>
      </c>
      <c r="G14" s="896">
        <v>1</v>
      </c>
      <c r="H14" s="896">
        <v>10</v>
      </c>
      <c r="I14" s="896" t="s">
        <v>64</v>
      </c>
      <c r="J14" s="896" t="s">
        <v>64</v>
      </c>
      <c r="K14" s="897" t="s">
        <v>64</v>
      </c>
    </row>
    <row r="15" spans="1:11" ht="11.25" customHeight="1">
      <c r="A15" s="938"/>
      <c r="B15" s="940" t="s">
        <v>610</v>
      </c>
      <c r="C15" s="902">
        <v>46</v>
      </c>
      <c r="D15" s="941">
        <v>77.966101694915253</v>
      </c>
      <c r="E15" s="936">
        <v>41</v>
      </c>
      <c r="F15" s="896">
        <v>5</v>
      </c>
      <c r="G15" s="896" t="s">
        <v>64</v>
      </c>
      <c r="H15" s="896" t="s">
        <v>64</v>
      </c>
      <c r="I15" s="896" t="s">
        <v>64</v>
      </c>
      <c r="J15" s="896" t="s">
        <v>64</v>
      </c>
      <c r="K15" s="897" t="s">
        <v>64</v>
      </c>
    </row>
    <row r="16" spans="1:11" ht="11.25" customHeight="1">
      <c r="A16" s="942"/>
      <c r="B16" s="940" t="s">
        <v>611</v>
      </c>
      <c r="C16" s="903">
        <v>1</v>
      </c>
      <c r="D16" s="941">
        <v>1.6949152542372881</v>
      </c>
      <c r="E16" s="936">
        <v>1</v>
      </c>
      <c r="F16" s="896" t="s">
        <v>64</v>
      </c>
      <c r="G16" s="896" t="s">
        <v>64</v>
      </c>
      <c r="H16" s="896" t="s">
        <v>64</v>
      </c>
      <c r="I16" s="896" t="s">
        <v>64</v>
      </c>
      <c r="J16" s="896" t="s">
        <v>64</v>
      </c>
      <c r="K16" s="897" t="s">
        <v>64</v>
      </c>
    </row>
    <row r="17" spans="1:11" ht="11.25" customHeight="1">
      <c r="A17" s="929" t="s">
        <v>70</v>
      </c>
      <c r="B17" s="939"/>
      <c r="C17" s="896">
        <v>34</v>
      </c>
      <c r="D17" s="941"/>
      <c r="E17" s="943">
        <v>17</v>
      </c>
      <c r="F17" s="944">
        <v>9</v>
      </c>
      <c r="G17" s="944">
        <v>4</v>
      </c>
      <c r="H17" s="944">
        <v>2</v>
      </c>
      <c r="I17" s="944" t="s">
        <v>64</v>
      </c>
      <c r="J17" s="944">
        <v>1</v>
      </c>
      <c r="K17" s="867">
        <v>1</v>
      </c>
    </row>
    <row r="18" spans="1:11" ht="11.25" customHeight="1">
      <c r="A18" s="929"/>
      <c r="B18" s="926" t="s">
        <v>263</v>
      </c>
      <c r="C18" s="896">
        <v>10</v>
      </c>
      <c r="D18" s="941">
        <v>29.411764705882355</v>
      </c>
      <c r="E18" s="936" t="s">
        <v>64</v>
      </c>
      <c r="F18" s="896">
        <v>6</v>
      </c>
      <c r="G18" s="896">
        <v>3</v>
      </c>
      <c r="H18" s="896">
        <v>1</v>
      </c>
      <c r="I18" s="896" t="s">
        <v>64</v>
      </c>
      <c r="J18" s="896" t="s">
        <v>64</v>
      </c>
      <c r="K18" s="897" t="s">
        <v>64</v>
      </c>
    </row>
    <row r="19" spans="1:11" ht="11.25" customHeight="1">
      <c r="A19" s="929"/>
      <c r="B19" s="926" t="s">
        <v>610</v>
      </c>
      <c r="C19" s="896">
        <v>24</v>
      </c>
      <c r="D19" s="941">
        <v>70.588235294117652</v>
      </c>
      <c r="E19" s="936">
        <v>17</v>
      </c>
      <c r="F19" s="896">
        <v>3</v>
      </c>
      <c r="G19" s="896">
        <v>1</v>
      </c>
      <c r="H19" s="896">
        <v>1</v>
      </c>
      <c r="I19" s="896" t="s">
        <v>64</v>
      </c>
      <c r="J19" s="896">
        <v>1</v>
      </c>
      <c r="K19" s="897">
        <v>1</v>
      </c>
    </row>
    <row r="20" spans="1:11" ht="11.25" customHeight="1">
      <c r="A20" s="929"/>
      <c r="B20" s="945" t="s">
        <v>611</v>
      </c>
      <c r="C20" s="896" t="s">
        <v>64</v>
      </c>
      <c r="D20" s="941" t="s">
        <v>64</v>
      </c>
      <c r="E20" s="928" t="s">
        <v>64</v>
      </c>
      <c r="F20" s="881" t="s">
        <v>64</v>
      </c>
      <c r="G20" s="881" t="s">
        <v>64</v>
      </c>
      <c r="H20" s="881" t="s">
        <v>64</v>
      </c>
      <c r="I20" s="881" t="s">
        <v>64</v>
      </c>
      <c r="J20" s="881" t="s">
        <v>64</v>
      </c>
      <c r="K20" s="882" t="s">
        <v>64</v>
      </c>
    </row>
    <row r="21" spans="1:11" ht="11.25" customHeight="1">
      <c r="A21" s="946" t="s">
        <v>71</v>
      </c>
      <c r="B21" s="940"/>
      <c r="C21" s="947">
        <v>20</v>
      </c>
      <c r="D21" s="941"/>
      <c r="E21" s="936">
        <v>12</v>
      </c>
      <c r="F21" s="896">
        <v>7</v>
      </c>
      <c r="G21" s="896" t="s">
        <v>64</v>
      </c>
      <c r="H21" s="896" t="s">
        <v>64</v>
      </c>
      <c r="I21" s="896" t="s">
        <v>64</v>
      </c>
      <c r="J21" s="896">
        <v>1</v>
      </c>
      <c r="K21" s="897" t="s">
        <v>64</v>
      </c>
    </row>
    <row r="22" spans="1:11" ht="11.25" customHeight="1">
      <c r="A22" s="929"/>
      <c r="B22" s="926" t="s">
        <v>263</v>
      </c>
      <c r="C22" s="902">
        <v>3</v>
      </c>
      <c r="D22" s="941">
        <v>15</v>
      </c>
      <c r="E22" s="936" t="s">
        <v>64</v>
      </c>
      <c r="F22" s="896">
        <v>2</v>
      </c>
      <c r="G22" s="896" t="s">
        <v>64</v>
      </c>
      <c r="H22" s="896" t="s">
        <v>64</v>
      </c>
      <c r="I22" s="896" t="s">
        <v>64</v>
      </c>
      <c r="J22" s="896">
        <v>1</v>
      </c>
      <c r="K22" s="897" t="s">
        <v>64</v>
      </c>
    </row>
    <row r="23" spans="1:11" ht="11.25" customHeight="1">
      <c r="A23" s="929"/>
      <c r="B23" s="926" t="s">
        <v>610</v>
      </c>
      <c r="C23" s="896">
        <v>15</v>
      </c>
      <c r="D23" s="941">
        <v>75</v>
      </c>
      <c r="E23" s="936">
        <v>11</v>
      </c>
      <c r="F23" s="896">
        <v>4</v>
      </c>
      <c r="G23" s="896" t="s">
        <v>64</v>
      </c>
      <c r="H23" s="896" t="s">
        <v>64</v>
      </c>
      <c r="I23" s="896" t="s">
        <v>64</v>
      </c>
      <c r="J23" s="896" t="s">
        <v>64</v>
      </c>
      <c r="K23" s="897" t="s">
        <v>64</v>
      </c>
    </row>
    <row r="24" spans="1:11" ht="11.25" customHeight="1">
      <c r="A24" s="948"/>
      <c r="B24" s="926" t="s">
        <v>611</v>
      </c>
      <c r="C24" s="896">
        <v>2</v>
      </c>
      <c r="D24" s="941">
        <v>10</v>
      </c>
      <c r="E24" s="936">
        <v>1</v>
      </c>
      <c r="F24" s="896">
        <v>1</v>
      </c>
      <c r="G24" s="896" t="s">
        <v>64</v>
      </c>
      <c r="H24" s="896" t="s">
        <v>64</v>
      </c>
      <c r="I24" s="896" t="s">
        <v>64</v>
      </c>
      <c r="J24" s="896" t="s">
        <v>64</v>
      </c>
      <c r="K24" s="897" t="s">
        <v>64</v>
      </c>
    </row>
    <row r="25" spans="1:11" ht="11.25" customHeight="1">
      <c r="A25" s="929" t="s">
        <v>72</v>
      </c>
      <c r="B25" s="939"/>
      <c r="C25" s="896">
        <v>147</v>
      </c>
      <c r="D25" s="949"/>
      <c r="E25" s="943">
        <v>102</v>
      </c>
      <c r="F25" s="950">
        <v>5</v>
      </c>
      <c r="G25" s="950">
        <v>10</v>
      </c>
      <c r="H25" s="950">
        <v>12</v>
      </c>
      <c r="I25" s="950">
        <v>1</v>
      </c>
      <c r="J25" s="950">
        <v>7</v>
      </c>
      <c r="K25" s="951">
        <v>10</v>
      </c>
    </row>
    <row r="26" spans="1:11" ht="11.25" customHeight="1">
      <c r="A26" s="938"/>
      <c r="B26" s="952" t="s">
        <v>263</v>
      </c>
      <c r="C26" s="896">
        <v>38</v>
      </c>
      <c r="D26" s="941">
        <v>25.850340136054424</v>
      </c>
      <c r="E26" s="936">
        <v>9</v>
      </c>
      <c r="F26" s="896">
        <v>3</v>
      </c>
      <c r="G26" s="896">
        <v>8</v>
      </c>
      <c r="H26" s="896">
        <v>6</v>
      </c>
      <c r="I26" s="896" t="s">
        <v>64</v>
      </c>
      <c r="J26" s="896">
        <v>5</v>
      </c>
      <c r="K26" s="897">
        <v>7</v>
      </c>
    </row>
    <row r="27" spans="1:11" ht="11.25" customHeight="1">
      <c r="A27" s="938"/>
      <c r="B27" s="926" t="s">
        <v>610</v>
      </c>
      <c r="C27" s="896">
        <v>79</v>
      </c>
      <c r="D27" s="941">
        <v>53.741496598639458</v>
      </c>
      <c r="E27" s="936">
        <v>67</v>
      </c>
      <c r="F27" s="896">
        <v>1</v>
      </c>
      <c r="G27" s="896">
        <v>1</v>
      </c>
      <c r="H27" s="896">
        <v>5</v>
      </c>
      <c r="I27" s="896">
        <v>1</v>
      </c>
      <c r="J27" s="896">
        <v>2</v>
      </c>
      <c r="K27" s="897">
        <v>2</v>
      </c>
    </row>
    <row r="28" spans="1:11" ht="11.25" customHeight="1">
      <c r="A28" s="938"/>
      <c r="B28" s="945" t="s">
        <v>611</v>
      </c>
      <c r="C28" s="896">
        <v>30</v>
      </c>
      <c r="D28" s="941">
        <v>20.408163265306122</v>
      </c>
      <c r="E28" s="928">
        <v>26</v>
      </c>
      <c r="F28" s="881">
        <v>1</v>
      </c>
      <c r="G28" s="881">
        <v>1</v>
      </c>
      <c r="H28" s="881">
        <v>1</v>
      </c>
      <c r="I28" s="881" t="s">
        <v>64</v>
      </c>
      <c r="J28" s="881" t="s">
        <v>64</v>
      </c>
      <c r="K28" s="882">
        <v>1</v>
      </c>
    </row>
    <row r="29" spans="1:11" ht="11.25" customHeight="1">
      <c r="A29" s="946" t="s">
        <v>73</v>
      </c>
      <c r="B29" s="953"/>
      <c r="C29" s="896">
        <v>206</v>
      </c>
      <c r="D29" s="941"/>
      <c r="E29" s="936">
        <v>137</v>
      </c>
      <c r="F29" s="896">
        <v>23</v>
      </c>
      <c r="G29" s="896">
        <v>13</v>
      </c>
      <c r="H29" s="896">
        <v>24</v>
      </c>
      <c r="I29" s="896">
        <v>1</v>
      </c>
      <c r="J29" s="896">
        <v>7</v>
      </c>
      <c r="K29" s="897">
        <v>1</v>
      </c>
    </row>
    <row r="30" spans="1:11" ht="11.25" customHeight="1">
      <c r="A30" s="938"/>
      <c r="B30" s="926" t="s">
        <v>263</v>
      </c>
      <c r="C30" s="896">
        <v>50</v>
      </c>
      <c r="D30" s="941">
        <v>24.271844660194176</v>
      </c>
      <c r="E30" s="936">
        <v>3</v>
      </c>
      <c r="F30" s="896">
        <v>15</v>
      </c>
      <c r="G30" s="896">
        <v>12</v>
      </c>
      <c r="H30" s="896">
        <v>17</v>
      </c>
      <c r="I30" s="896" t="s">
        <v>64</v>
      </c>
      <c r="J30" s="896">
        <v>3</v>
      </c>
      <c r="K30" s="897" t="s">
        <v>64</v>
      </c>
    </row>
    <row r="31" spans="1:11" ht="11.25" customHeight="1">
      <c r="A31" s="938"/>
      <c r="B31" s="926" t="s">
        <v>610</v>
      </c>
      <c r="C31" s="896">
        <v>152</v>
      </c>
      <c r="D31" s="941">
        <v>73.786407766990294</v>
      </c>
      <c r="E31" s="936">
        <v>133</v>
      </c>
      <c r="F31" s="896">
        <v>7</v>
      </c>
      <c r="G31" s="896">
        <v>1</v>
      </c>
      <c r="H31" s="896">
        <v>5</v>
      </c>
      <c r="I31" s="896">
        <v>1</v>
      </c>
      <c r="J31" s="896">
        <v>4</v>
      </c>
      <c r="K31" s="897">
        <v>1</v>
      </c>
    </row>
    <row r="32" spans="1:11" ht="11.25" customHeight="1">
      <c r="A32" s="942"/>
      <c r="B32" s="926" t="s">
        <v>611</v>
      </c>
      <c r="C32" s="896">
        <v>4</v>
      </c>
      <c r="D32" s="941">
        <v>1.9417475728155338</v>
      </c>
      <c r="E32" s="936">
        <v>1</v>
      </c>
      <c r="F32" s="896">
        <v>1</v>
      </c>
      <c r="G32" s="896" t="s">
        <v>64</v>
      </c>
      <c r="H32" s="896">
        <v>2</v>
      </c>
      <c r="I32" s="896" t="s">
        <v>64</v>
      </c>
      <c r="J32" s="896" t="s">
        <v>64</v>
      </c>
      <c r="K32" s="897" t="s">
        <v>64</v>
      </c>
    </row>
    <row r="33" spans="1:11" ht="11.25" customHeight="1">
      <c r="A33" s="929" t="s">
        <v>74</v>
      </c>
      <c r="B33" s="939"/>
      <c r="C33" s="896">
        <v>1206</v>
      </c>
      <c r="D33" s="949"/>
      <c r="E33" s="943">
        <v>881</v>
      </c>
      <c r="F33" s="950">
        <v>131</v>
      </c>
      <c r="G33" s="950">
        <v>35</v>
      </c>
      <c r="H33" s="950">
        <v>109</v>
      </c>
      <c r="I33" s="950">
        <v>2</v>
      </c>
      <c r="J33" s="950">
        <v>33</v>
      </c>
      <c r="K33" s="951">
        <v>15</v>
      </c>
    </row>
    <row r="34" spans="1:11" ht="11.25" customHeight="1">
      <c r="A34" s="938"/>
      <c r="B34" s="952" t="s">
        <v>263</v>
      </c>
      <c r="C34" s="896">
        <v>146</v>
      </c>
      <c r="D34" s="941">
        <v>12.106135986733001</v>
      </c>
      <c r="E34" s="936">
        <v>15</v>
      </c>
      <c r="F34" s="896">
        <v>18</v>
      </c>
      <c r="G34" s="896">
        <v>33</v>
      </c>
      <c r="H34" s="896">
        <v>78</v>
      </c>
      <c r="I34" s="896" t="s">
        <v>64</v>
      </c>
      <c r="J34" s="896" t="s">
        <v>64</v>
      </c>
      <c r="K34" s="897">
        <v>2</v>
      </c>
    </row>
    <row r="35" spans="1:11" ht="11.25" customHeight="1">
      <c r="A35" s="938"/>
      <c r="B35" s="926" t="s">
        <v>610</v>
      </c>
      <c r="C35" s="896">
        <v>1033</v>
      </c>
      <c r="D35" s="941">
        <v>85.655058043117748</v>
      </c>
      <c r="E35" s="936">
        <v>859</v>
      </c>
      <c r="F35" s="896">
        <v>107</v>
      </c>
      <c r="G35" s="896">
        <v>2</v>
      </c>
      <c r="H35" s="896">
        <v>17</v>
      </c>
      <c r="I35" s="896">
        <v>2</v>
      </c>
      <c r="J35" s="896">
        <v>33</v>
      </c>
      <c r="K35" s="897">
        <v>13</v>
      </c>
    </row>
    <row r="36" spans="1:11" ht="11.25" customHeight="1">
      <c r="A36" s="938"/>
      <c r="B36" s="945" t="s">
        <v>611</v>
      </c>
      <c r="C36" s="896">
        <v>27</v>
      </c>
      <c r="D36" s="941">
        <v>2.2388059701492535</v>
      </c>
      <c r="E36" s="928">
        <v>7</v>
      </c>
      <c r="F36" s="881">
        <v>6</v>
      </c>
      <c r="G36" s="881" t="s">
        <v>64</v>
      </c>
      <c r="H36" s="881">
        <v>14</v>
      </c>
      <c r="I36" s="881" t="s">
        <v>64</v>
      </c>
      <c r="J36" s="881" t="s">
        <v>64</v>
      </c>
      <c r="K36" s="882" t="s">
        <v>64</v>
      </c>
    </row>
    <row r="37" spans="1:11" ht="11.25" customHeight="1">
      <c r="A37" s="946" t="s">
        <v>75</v>
      </c>
      <c r="B37" s="953"/>
      <c r="C37" s="896">
        <v>96</v>
      </c>
      <c r="D37" s="941"/>
      <c r="E37" s="936">
        <v>68</v>
      </c>
      <c r="F37" s="896">
        <v>3</v>
      </c>
      <c r="G37" s="896">
        <v>7</v>
      </c>
      <c r="H37" s="896">
        <v>4</v>
      </c>
      <c r="I37" s="896" t="s">
        <v>64</v>
      </c>
      <c r="J37" s="896">
        <v>5</v>
      </c>
      <c r="K37" s="897">
        <v>9</v>
      </c>
    </row>
    <row r="38" spans="1:11" ht="11.25" customHeight="1">
      <c r="A38" s="929"/>
      <c r="B38" s="926" t="s">
        <v>263</v>
      </c>
      <c r="C38" s="896">
        <v>18</v>
      </c>
      <c r="D38" s="941">
        <v>18.75</v>
      </c>
      <c r="E38" s="936">
        <v>5</v>
      </c>
      <c r="F38" s="896" t="s">
        <v>64</v>
      </c>
      <c r="G38" s="896">
        <v>7</v>
      </c>
      <c r="H38" s="896">
        <v>1</v>
      </c>
      <c r="I38" s="896" t="s">
        <v>64</v>
      </c>
      <c r="J38" s="896">
        <v>1</v>
      </c>
      <c r="K38" s="897">
        <v>4</v>
      </c>
    </row>
    <row r="39" spans="1:11" ht="11.25" customHeight="1">
      <c r="A39" s="929"/>
      <c r="B39" s="926" t="s">
        <v>610</v>
      </c>
      <c r="C39" s="896">
        <v>76</v>
      </c>
      <c r="D39" s="941">
        <v>79.166666666666657</v>
      </c>
      <c r="E39" s="936">
        <v>63</v>
      </c>
      <c r="F39" s="896">
        <v>3</v>
      </c>
      <c r="G39" s="896" t="s">
        <v>64</v>
      </c>
      <c r="H39" s="896">
        <v>2</v>
      </c>
      <c r="I39" s="896" t="s">
        <v>64</v>
      </c>
      <c r="J39" s="896">
        <v>4</v>
      </c>
      <c r="K39" s="897">
        <v>4</v>
      </c>
    </row>
    <row r="40" spans="1:11" ht="11.25" customHeight="1">
      <c r="A40" s="948"/>
      <c r="B40" s="926" t="s">
        <v>611</v>
      </c>
      <c r="C40" s="896">
        <v>2</v>
      </c>
      <c r="D40" s="941">
        <v>2.083333333333333</v>
      </c>
      <c r="E40" s="936" t="s">
        <v>64</v>
      </c>
      <c r="F40" s="896" t="s">
        <v>64</v>
      </c>
      <c r="G40" s="896" t="s">
        <v>64</v>
      </c>
      <c r="H40" s="896">
        <v>1</v>
      </c>
      <c r="I40" s="896" t="s">
        <v>64</v>
      </c>
      <c r="J40" s="896" t="s">
        <v>64</v>
      </c>
      <c r="K40" s="897">
        <v>1</v>
      </c>
    </row>
    <row r="41" spans="1:11" ht="11.25" customHeight="1">
      <c r="A41" s="946" t="s">
        <v>76</v>
      </c>
      <c r="B41" s="954"/>
      <c r="C41" s="896">
        <v>25</v>
      </c>
      <c r="D41" s="949"/>
      <c r="E41" s="943">
        <v>19</v>
      </c>
      <c r="F41" s="950">
        <v>1</v>
      </c>
      <c r="G41" s="950">
        <v>1</v>
      </c>
      <c r="H41" s="950">
        <v>2</v>
      </c>
      <c r="I41" s="950" t="s">
        <v>64</v>
      </c>
      <c r="J41" s="950">
        <v>1</v>
      </c>
      <c r="K41" s="951">
        <v>1</v>
      </c>
    </row>
    <row r="42" spans="1:11" ht="11.25" customHeight="1">
      <c r="A42" s="929"/>
      <c r="B42" s="926" t="s">
        <v>263</v>
      </c>
      <c r="C42" s="896">
        <v>5</v>
      </c>
      <c r="D42" s="941">
        <v>20</v>
      </c>
      <c r="E42" s="936">
        <v>1</v>
      </c>
      <c r="F42" s="896">
        <v>1</v>
      </c>
      <c r="G42" s="896">
        <v>1</v>
      </c>
      <c r="H42" s="896">
        <v>1</v>
      </c>
      <c r="I42" s="896" t="s">
        <v>64</v>
      </c>
      <c r="J42" s="896" t="s">
        <v>64</v>
      </c>
      <c r="K42" s="897">
        <v>1</v>
      </c>
    </row>
    <row r="43" spans="1:11" ht="11.25" customHeight="1">
      <c r="A43" s="929"/>
      <c r="B43" s="926" t="s">
        <v>610</v>
      </c>
      <c r="C43" s="896">
        <v>19</v>
      </c>
      <c r="D43" s="941">
        <v>76</v>
      </c>
      <c r="E43" s="936">
        <v>17</v>
      </c>
      <c r="F43" s="896" t="s">
        <v>64</v>
      </c>
      <c r="G43" s="896" t="s">
        <v>64</v>
      </c>
      <c r="H43" s="896">
        <v>1</v>
      </c>
      <c r="I43" s="896" t="s">
        <v>64</v>
      </c>
      <c r="J43" s="896">
        <v>1</v>
      </c>
      <c r="K43" s="897" t="s">
        <v>64</v>
      </c>
    </row>
    <row r="44" spans="1:11" ht="11.25" customHeight="1">
      <c r="A44" s="948"/>
      <c r="B44" s="926" t="s">
        <v>611</v>
      </c>
      <c r="C44" s="896">
        <v>1</v>
      </c>
      <c r="D44" s="941">
        <v>4</v>
      </c>
      <c r="E44" s="936">
        <v>1</v>
      </c>
      <c r="F44" s="896" t="s">
        <v>64</v>
      </c>
      <c r="G44" s="896" t="s">
        <v>64</v>
      </c>
      <c r="H44" s="896" t="s">
        <v>64</v>
      </c>
      <c r="I44" s="896" t="s">
        <v>64</v>
      </c>
      <c r="J44" s="896" t="s">
        <v>64</v>
      </c>
      <c r="K44" s="897" t="s">
        <v>64</v>
      </c>
    </row>
    <row r="45" spans="1:11" ht="11.25" customHeight="1">
      <c r="A45" s="946" t="s">
        <v>77</v>
      </c>
      <c r="B45" s="954"/>
      <c r="C45" s="896">
        <v>23</v>
      </c>
      <c r="D45" s="949"/>
      <c r="E45" s="943">
        <v>19</v>
      </c>
      <c r="F45" s="950">
        <v>1</v>
      </c>
      <c r="G45" s="950" t="s">
        <v>64</v>
      </c>
      <c r="H45" s="950">
        <v>2</v>
      </c>
      <c r="I45" s="950" t="s">
        <v>64</v>
      </c>
      <c r="J45" s="950" t="s">
        <v>64</v>
      </c>
      <c r="K45" s="951">
        <v>1</v>
      </c>
    </row>
    <row r="46" spans="1:11" ht="11.25" customHeight="1">
      <c r="A46" s="929"/>
      <c r="B46" s="926" t="s">
        <v>263</v>
      </c>
      <c r="C46" s="896">
        <v>1</v>
      </c>
      <c r="D46" s="941">
        <v>4.3478260869565215</v>
      </c>
      <c r="E46" s="936" t="s">
        <v>64</v>
      </c>
      <c r="F46" s="896" t="s">
        <v>64</v>
      </c>
      <c r="G46" s="896" t="s">
        <v>64</v>
      </c>
      <c r="H46" s="896">
        <v>1</v>
      </c>
      <c r="I46" s="896" t="s">
        <v>64</v>
      </c>
      <c r="J46" s="896" t="s">
        <v>64</v>
      </c>
      <c r="K46" s="897" t="s">
        <v>64</v>
      </c>
    </row>
    <row r="47" spans="1:11" ht="11.25" customHeight="1">
      <c r="A47" s="929"/>
      <c r="B47" s="926" t="s">
        <v>610</v>
      </c>
      <c r="C47" s="902">
        <v>22</v>
      </c>
      <c r="D47" s="941">
        <v>95.652173913043484</v>
      </c>
      <c r="E47" s="936">
        <v>19</v>
      </c>
      <c r="F47" s="896">
        <v>1</v>
      </c>
      <c r="G47" s="896" t="s">
        <v>64</v>
      </c>
      <c r="H47" s="896">
        <v>1</v>
      </c>
      <c r="I47" s="896" t="s">
        <v>64</v>
      </c>
      <c r="J47" s="896" t="s">
        <v>64</v>
      </c>
      <c r="K47" s="897">
        <v>1</v>
      </c>
    </row>
    <row r="48" spans="1:11" ht="11.25" customHeight="1">
      <c r="A48" s="929"/>
      <c r="B48" s="945" t="s">
        <v>611</v>
      </c>
      <c r="C48" s="903" t="s">
        <v>64</v>
      </c>
      <c r="D48" s="941" t="s">
        <v>64</v>
      </c>
      <c r="E48" s="928" t="s">
        <v>64</v>
      </c>
      <c r="F48" s="881" t="s">
        <v>64</v>
      </c>
      <c r="G48" s="881" t="s">
        <v>64</v>
      </c>
      <c r="H48" s="881" t="s">
        <v>64</v>
      </c>
      <c r="I48" s="881" t="s">
        <v>64</v>
      </c>
      <c r="J48" s="881" t="s">
        <v>64</v>
      </c>
      <c r="K48" s="882" t="s">
        <v>64</v>
      </c>
    </row>
    <row r="49" spans="1:11" ht="11.25" customHeight="1">
      <c r="A49" s="934" t="s">
        <v>575</v>
      </c>
      <c r="B49" s="922"/>
      <c r="C49" s="885">
        <v>10455</v>
      </c>
      <c r="D49" s="935"/>
      <c r="E49" s="924">
        <v>7782</v>
      </c>
      <c r="F49" s="886">
        <v>1057</v>
      </c>
      <c r="G49" s="886">
        <v>273</v>
      </c>
      <c r="H49" s="886">
        <v>876</v>
      </c>
      <c r="I49" s="886">
        <v>23</v>
      </c>
      <c r="J49" s="886">
        <v>172</v>
      </c>
      <c r="K49" s="887">
        <v>272</v>
      </c>
    </row>
    <row r="50" spans="1:11" ht="11.25" customHeight="1">
      <c r="A50" s="938"/>
      <c r="B50" s="926" t="s">
        <v>263</v>
      </c>
      <c r="C50" s="902">
        <v>1464</v>
      </c>
      <c r="D50" s="941">
        <v>14.00286944045911</v>
      </c>
      <c r="E50" s="936">
        <v>341</v>
      </c>
      <c r="F50" s="896">
        <v>170</v>
      </c>
      <c r="G50" s="896">
        <v>210</v>
      </c>
      <c r="H50" s="896">
        <v>634</v>
      </c>
      <c r="I50" s="896">
        <v>5</v>
      </c>
      <c r="J50" s="896">
        <v>33</v>
      </c>
      <c r="K50" s="897">
        <v>71</v>
      </c>
    </row>
    <row r="51" spans="1:11" ht="11.25" customHeight="1">
      <c r="A51" s="938"/>
      <c r="B51" s="926" t="s">
        <v>610</v>
      </c>
      <c r="C51" s="902">
        <v>8738</v>
      </c>
      <c r="D51" s="941">
        <v>83.577235772357724</v>
      </c>
      <c r="E51" s="936">
        <v>7273</v>
      </c>
      <c r="F51" s="896">
        <v>856</v>
      </c>
      <c r="G51" s="896">
        <v>59</v>
      </c>
      <c r="H51" s="896">
        <v>203</v>
      </c>
      <c r="I51" s="896">
        <v>16</v>
      </c>
      <c r="J51" s="896">
        <v>137</v>
      </c>
      <c r="K51" s="897">
        <v>194</v>
      </c>
    </row>
    <row r="52" spans="1:11" ht="11.25" customHeight="1">
      <c r="A52" s="955"/>
      <c r="B52" s="931" t="s">
        <v>611</v>
      </c>
      <c r="C52" s="932">
        <v>253</v>
      </c>
      <c r="D52" s="956">
        <v>2.419894787183166</v>
      </c>
      <c r="E52" s="933">
        <v>168</v>
      </c>
      <c r="F52" s="907">
        <v>31</v>
      </c>
      <c r="G52" s="907">
        <v>4</v>
      </c>
      <c r="H52" s="907">
        <v>39</v>
      </c>
      <c r="I52" s="907">
        <v>2</v>
      </c>
      <c r="J52" s="907">
        <v>2</v>
      </c>
      <c r="K52" s="908">
        <v>7</v>
      </c>
    </row>
    <row r="53" spans="1:11" ht="11.25" customHeight="1">
      <c r="A53" s="929" t="s">
        <v>79</v>
      </c>
      <c r="B53" s="954"/>
      <c r="C53" s="947">
        <v>190</v>
      </c>
      <c r="D53" s="957"/>
      <c r="E53" s="943">
        <v>144</v>
      </c>
      <c r="F53" s="944">
        <v>12</v>
      </c>
      <c r="G53" s="944">
        <v>2</v>
      </c>
      <c r="H53" s="944">
        <v>15</v>
      </c>
      <c r="I53" s="944">
        <v>2</v>
      </c>
      <c r="J53" s="944">
        <v>6</v>
      </c>
      <c r="K53" s="951">
        <v>9</v>
      </c>
    </row>
    <row r="54" spans="1:11" ht="11.25" customHeight="1">
      <c r="A54" s="938"/>
      <c r="B54" s="926" t="s">
        <v>263</v>
      </c>
      <c r="C54" s="896">
        <v>30</v>
      </c>
      <c r="D54" s="941">
        <v>15.789473684210526</v>
      </c>
      <c r="E54" s="936">
        <v>8</v>
      </c>
      <c r="F54" s="896">
        <v>2</v>
      </c>
      <c r="G54" s="896">
        <v>2</v>
      </c>
      <c r="H54" s="896">
        <v>14</v>
      </c>
      <c r="I54" s="896" t="s">
        <v>64</v>
      </c>
      <c r="J54" s="896">
        <v>3</v>
      </c>
      <c r="K54" s="897">
        <v>1</v>
      </c>
    </row>
    <row r="55" spans="1:11" ht="11.25" customHeight="1">
      <c r="A55" s="938"/>
      <c r="B55" s="926" t="s">
        <v>610</v>
      </c>
      <c r="C55" s="896">
        <v>160</v>
      </c>
      <c r="D55" s="941">
        <v>84.210526315789465</v>
      </c>
      <c r="E55" s="936">
        <v>136</v>
      </c>
      <c r="F55" s="896">
        <v>10</v>
      </c>
      <c r="G55" s="896" t="s">
        <v>64</v>
      </c>
      <c r="H55" s="896">
        <v>1</v>
      </c>
      <c r="I55" s="896">
        <v>2</v>
      </c>
      <c r="J55" s="896">
        <v>3</v>
      </c>
      <c r="K55" s="897">
        <v>8</v>
      </c>
    </row>
    <row r="56" spans="1:11" ht="11.25" customHeight="1">
      <c r="A56" s="942"/>
      <c r="B56" s="945" t="s">
        <v>611</v>
      </c>
      <c r="C56" s="896" t="s">
        <v>64</v>
      </c>
      <c r="D56" s="941" t="s">
        <v>64</v>
      </c>
      <c r="E56" s="936" t="s">
        <v>64</v>
      </c>
      <c r="F56" s="896" t="s">
        <v>64</v>
      </c>
      <c r="G56" s="896" t="s">
        <v>64</v>
      </c>
      <c r="H56" s="896" t="s">
        <v>64</v>
      </c>
      <c r="I56" s="896" t="s">
        <v>64</v>
      </c>
      <c r="J56" s="896" t="s">
        <v>64</v>
      </c>
      <c r="K56" s="897" t="s">
        <v>64</v>
      </c>
    </row>
    <row r="57" spans="1:11" ht="11.25" customHeight="1">
      <c r="A57" s="946" t="s">
        <v>80</v>
      </c>
      <c r="B57" s="953"/>
      <c r="C57" s="896">
        <v>151</v>
      </c>
      <c r="D57" s="941"/>
      <c r="E57" s="943">
        <v>125</v>
      </c>
      <c r="F57" s="944">
        <v>5</v>
      </c>
      <c r="G57" s="944">
        <v>9</v>
      </c>
      <c r="H57" s="944">
        <v>6</v>
      </c>
      <c r="I57" s="944" t="s">
        <v>64</v>
      </c>
      <c r="J57" s="944">
        <v>2</v>
      </c>
      <c r="K57" s="951">
        <v>4</v>
      </c>
    </row>
    <row r="58" spans="1:11" ht="11.25" customHeight="1">
      <c r="A58" s="938"/>
      <c r="B58" s="926" t="s">
        <v>263</v>
      </c>
      <c r="C58" s="896">
        <v>32</v>
      </c>
      <c r="D58" s="941">
        <v>21.192052980132452</v>
      </c>
      <c r="E58" s="936">
        <v>12</v>
      </c>
      <c r="F58" s="896">
        <v>4</v>
      </c>
      <c r="G58" s="896">
        <v>7</v>
      </c>
      <c r="H58" s="896">
        <v>4</v>
      </c>
      <c r="I58" s="896" t="s">
        <v>64</v>
      </c>
      <c r="J58" s="896">
        <v>1</v>
      </c>
      <c r="K58" s="897">
        <v>4</v>
      </c>
    </row>
    <row r="59" spans="1:11" ht="11.25" customHeight="1">
      <c r="A59" s="938"/>
      <c r="B59" s="926" t="s">
        <v>610</v>
      </c>
      <c r="C59" s="896">
        <v>115</v>
      </c>
      <c r="D59" s="941">
        <v>76.158940397350989</v>
      </c>
      <c r="E59" s="936">
        <v>113</v>
      </c>
      <c r="F59" s="896">
        <v>1</v>
      </c>
      <c r="G59" s="896" t="s">
        <v>64</v>
      </c>
      <c r="H59" s="896">
        <v>1</v>
      </c>
      <c r="I59" s="896" t="s">
        <v>64</v>
      </c>
      <c r="J59" s="896" t="s">
        <v>64</v>
      </c>
      <c r="K59" s="897" t="s">
        <v>64</v>
      </c>
    </row>
    <row r="60" spans="1:11" ht="11.25" customHeight="1">
      <c r="A60" s="942"/>
      <c r="B60" s="926" t="s">
        <v>611</v>
      </c>
      <c r="C60" s="896">
        <v>4</v>
      </c>
      <c r="D60" s="941">
        <v>2.6490066225165565</v>
      </c>
      <c r="E60" s="936" t="s">
        <v>64</v>
      </c>
      <c r="F60" s="896" t="s">
        <v>64</v>
      </c>
      <c r="G60" s="896">
        <v>2</v>
      </c>
      <c r="H60" s="896">
        <v>1</v>
      </c>
      <c r="I60" s="896" t="s">
        <v>64</v>
      </c>
      <c r="J60" s="896">
        <v>1</v>
      </c>
      <c r="K60" s="897" t="s">
        <v>64</v>
      </c>
    </row>
    <row r="61" spans="1:11" ht="11.25" customHeight="1">
      <c r="A61" s="946" t="s">
        <v>81</v>
      </c>
      <c r="B61" s="953"/>
      <c r="C61" s="896">
        <v>236</v>
      </c>
      <c r="D61" s="941"/>
      <c r="E61" s="943">
        <v>179</v>
      </c>
      <c r="F61" s="944">
        <v>33</v>
      </c>
      <c r="G61" s="944">
        <v>4</v>
      </c>
      <c r="H61" s="944">
        <v>14</v>
      </c>
      <c r="I61" s="944" t="s">
        <v>64</v>
      </c>
      <c r="J61" s="944">
        <v>2</v>
      </c>
      <c r="K61" s="951">
        <v>4</v>
      </c>
    </row>
    <row r="62" spans="1:11" ht="11.25" customHeight="1">
      <c r="A62" s="938"/>
      <c r="B62" s="926" t="s">
        <v>263</v>
      </c>
      <c r="C62" s="896">
        <v>6</v>
      </c>
      <c r="D62" s="941">
        <v>2.5423728813559325</v>
      </c>
      <c r="E62" s="936" t="s">
        <v>64</v>
      </c>
      <c r="F62" s="896">
        <v>1</v>
      </c>
      <c r="G62" s="896">
        <v>2</v>
      </c>
      <c r="H62" s="896">
        <v>2</v>
      </c>
      <c r="I62" s="896" t="s">
        <v>64</v>
      </c>
      <c r="J62" s="896">
        <v>1</v>
      </c>
      <c r="K62" s="897" t="s">
        <v>64</v>
      </c>
    </row>
    <row r="63" spans="1:11" ht="11.25" customHeight="1">
      <c r="A63" s="938"/>
      <c r="B63" s="926" t="s">
        <v>610</v>
      </c>
      <c r="C63" s="896">
        <v>218</v>
      </c>
      <c r="D63" s="941">
        <v>92.372881355932208</v>
      </c>
      <c r="E63" s="936">
        <v>173</v>
      </c>
      <c r="F63" s="896">
        <v>31</v>
      </c>
      <c r="G63" s="896">
        <v>2</v>
      </c>
      <c r="H63" s="896">
        <v>7</v>
      </c>
      <c r="I63" s="896" t="s">
        <v>64</v>
      </c>
      <c r="J63" s="896">
        <v>1</v>
      </c>
      <c r="K63" s="897">
        <v>4</v>
      </c>
    </row>
    <row r="64" spans="1:11" ht="11.25" customHeight="1">
      <c r="A64" s="942"/>
      <c r="B64" s="926" t="s">
        <v>611</v>
      </c>
      <c r="C64" s="896">
        <v>12</v>
      </c>
      <c r="D64" s="941">
        <v>5.0847457627118651</v>
      </c>
      <c r="E64" s="936">
        <v>6</v>
      </c>
      <c r="F64" s="896">
        <v>1</v>
      </c>
      <c r="G64" s="896" t="s">
        <v>64</v>
      </c>
      <c r="H64" s="896">
        <v>5</v>
      </c>
      <c r="I64" s="896" t="s">
        <v>64</v>
      </c>
      <c r="J64" s="896" t="s">
        <v>64</v>
      </c>
      <c r="K64" s="897" t="s">
        <v>64</v>
      </c>
    </row>
    <row r="65" spans="1:11" ht="11.25" customHeight="1">
      <c r="A65" s="929" t="s">
        <v>82</v>
      </c>
      <c r="B65" s="953"/>
      <c r="C65" s="896">
        <v>2300</v>
      </c>
      <c r="D65" s="941"/>
      <c r="E65" s="943">
        <v>1760</v>
      </c>
      <c r="F65" s="944">
        <v>214</v>
      </c>
      <c r="G65" s="944">
        <v>44</v>
      </c>
      <c r="H65" s="944">
        <v>175</v>
      </c>
      <c r="I65" s="944">
        <v>4</v>
      </c>
      <c r="J65" s="944">
        <v>39</v>
      </c>
      <c r="K65" s="951">
        <v>64</v>
      </c>
    </row>
    <row r="66" spans="1:11" ht="11.25" customHeight="1">
      <c r="A66" s="938"/>
      <c r="B66" s="926" t="s">
        <v>263</v>
      </c>
      <c r="C66" s="896">
        <v>250</v>
      </c>
      <c r="D66" s="941">
        <v>10.869565217391305</v>
      </c>
      <c r="E66" s="936">
        <v>38</v>
      </c>
      <c r="F66" s="896">
        <v>11</v>
      </c>
      <c r="G66" s="896">
        <v>39</v>
      </c>
      <c r="H66" s="896">
        <v>150</v>
      </c>
      <c r="I66" s="896">
        <v>1</v>
      </c>
      <c r="J66" s="896">
        <v>4</v>
      </c>
      <c r="K66" s="897">
        <v>7</v>
      </c>
    </row>
    <row r="67" spans="1:11" ht="11.25" customHeight="1">
      <c r="A67" s="938"/>
      <c r="B67" s="926" t="s">
        <v>610</v>
      </c>
      <c r="C67" s="896">
        <v>2020</v>
      </c>
      <c r="D67" s="958">
        <v>87.826086956521749</v>
      </c>
      <c r="E67" s="936">
        <v>1703</v>
      </c>
      <c r="F67" s="896">
        <v>200</v>
      </c>
      <c r="G67" s="896">
        <v>5</v>
      </c>
      <c r="H67" s="896">
        <v>19</v>
      </c>
      <c r="I67" s="896">
        <v>3</v>
      </c>
      <c r="J67" s="896">
        <v>35</v>
      </c>
      <c r="K67" s="897">
        <v>55</v>
      </c>
    </row>
    <row r="68" spans="1:11" ht="11.25" customHeight="1">
      <c r="A68" s="955"/>
      <c r="B68" s="931" t="s">
        <v>611</v>
      </c>
      <c r="C68" s="907">
        <v>30</v>
      </c>
      <c r="D68" s="892">
        <v>1.3043478260869565</v>
      </c>
      <c r="E68" s="933">
        <v>19</v>
      </c>
      <c r="F68" s="907">
        <v>3</v>
      </c>
      <c r="G68" s="907" t="s">
        <v>64</v>
      </c>
      <c r="H68" s="907">
        <v>6</v>
      </c>
      <c r="I68" s="907" t="s">
        <v>64</v>
      </c>
      <c r="J68" s="907" t="s">
        <v>64</v>
      </c>
      <c r="K68" s="908">
        <v>2</v>
      </c>
    </row>
    <row r="69" spans="1:11" ht="13.5" customHeight="1">
      <c r="A69" s="959"/>
      <c r="B69" s="959"/>
      <c r="C69" s="959"/>
      <c r="D69" s="960"/>
      <c r="E69" s="959"/>
      <c r="F69" s="959"/>
      <c r="G69" s="959"/>
      <c r="H69" s="959"/>
      <c r="I69" s="959"/>
      <c r="J69" s="959"/>
      <c r="K69" s="961"/>
    </row>
    <row r="70" spans="1:11" ht="17.45" customHeight="1">
      <c r="A70" s="962"/>
      <c r="B70" s="962"/>
      <c r="C70" s="962"/>
      <c r="D70" s="963"/>
      <c r="E70" s="962"/>
      <c r="F70" s="962"/>
      <c r="G70" s="962"/>
      <c r="H70" s="962"/>
      <c r="I70" s="962"/>
      <c r="J70" s="962"/>
      <c r="K70" s="964"/>
    </row>
    <row r="71" spans="1:11" ht="13.5" customHeight="1">
      <c r="A71" s="2809" t="s">
        <v>598</v>
      </c>
      <c r="B71" s="2811" t="s">
        <v>599</v>
      </c>
      <c r="C71" s="2811"/>
      <c r="D71" s="2812"/>
      <c r="E71" s="915" t="s">
        <v>600</v>
      </c>
      <c r="F71" s="854"/>
      <c r="G71" s="854"/>
      <c r="H71" s="854"/>
      <c r="I71" s="854"/>
      <c r="J71" s="854"/>
      <c r="K71" s="914"/>
    </row>
    <row r="72" spans="1:11" ht="20.100000000000001" customHeight="1">
      <c r="A72" s="2810"/>
      <c r="B72" s="916" t="s">
        <v>613</v>
      </c>
      <c r="C72" s="916" t="s">
        <v>586</v>
      </c>
      <c r="D72" s="917" t="s">
        <v>602</v>
      </c>
      <c r="E72" s="965" t="s">
        <v>603</v>
      </c>
      <c r="F72" s="966" t="s">
        <v>604</v>
      </c>
      <c r="G72" s="966" t="s">
        <v>605</v>
      </c>
      <c r="H72" s="966" t="s">
        <v>606</v>
      </c>
      <c r="I72" s="966" t="s">
        <v>607</v>
      </c>
      <c r="J72" s="966" t="s">
        <v>608</v>
      </c>
      <c r="K72" s="967" t="s">
        <v>609</v>
      </c>
    </row>
    <row r="73" spans="1:11" ht="11.25" customHeight="1">
      <c r="A73" s="929" t="s">
        <v>83</v>
      </c>
      <c r="B73" s="954"/>
      <c r="C73" s="944">
        <v>2982</v>
      </c>
      <c r="D73" s="949"/>
      <c r="E73" s="943">
        <v>2153</v>
      </c>
      <c r="F73" s="944">
        <v>350</v>
      </c>
      <c r="G73" s="944">
        <v>87</v>
      </c>
      <c r="H73" s="944">
        <v>272</v>
      </c>
      <c r="I73" s="944">
        <v>6</v>
      </c>
      <c r="J73" s="944">
        <v>50</v>
      </c>
      <c r="K73" s="951">
        <v>64</v>
      </c>
    </row>
    <row r="74" spans="1:11" ht="11.25" customHeight="1">
      <c r="A74" s="938"/>
      <c r="B74" s="926" t="s">
        <v>263</v>
      </c>
      <c r="C74" s="896">
        <v>257</v>
      </c>
      <c r="D74" s="941">
        <v>8.6183769282360831</v>
      </c>
      <c r="E74" s="936">
        <v>46</v>
      </c>
      <c r="F74" s="896">
        <v>30</v>
      </c>
      <c r="G74" s="896">
        <v>52</v>
      </c>
      <c r="H74" s="896">
        <v>102</v>
      </c>
      <c r="I74" s="896">
        <v>1</v>
      </c>
      <c r="J74" s="896">
        <v>6</v>
      </c>
      <c r="K74" s="897">
        <v>20</v>
      </c>
    </row>
    <row r="75" spans="1:11" ht="11.25" customHeight="1">
      <c r="A75" s="938"/>
      <c r="B75" s="926" t="s">
        <v>610</v>
      </c>
      <c r="C75" s="896">
        <v>2606</v>
      </c>
      <c r="D75" s="941">
        <v>87.391012743125415</v>
      </c>
      <c r="E75" s="936">
        <v>2030</v>
      </c>
      <c r="F75" s="896">
        <v>304</v>
      </c>
      <c r="G75" s="896">
        <v>33</v>
      </c>
      <c r="H75" s="896">
        <v>150</v>
      </c>
      <c r="I75" s="896">
        <v>4</v>
      </c>
      <c r="J75" s="896">
        <v>43</v>
      </c>
      <c r="K75" s="897">
        <v>42</v>
      </c>
    </row>
    <row r="76" spans="1:11" ht="11.25" customHeight="1">
      <c r="A76" s="938"/>
      <c r="B76" s="945" t="s">
        <v>611</v>
      </c>
      <c r="C76" s="881">
        <v>119</v>
      </c>
      <c r="D76" s="941">
        <v>3.9906103286384975</v>
      </c>
      <c r="E76" s="936">
        <v>77</v>
      </c>
      <c r="F76" s="896">
        <v>16</v>
      </c>
      <c r="G76" s="896">
        <v>2</v>
      </c>
      <c r="H76" s="896">
        <v>20</v>
      </c>
      <c r="I76" s="896">
        <v>1</v>
      </c>
      <c r="J76" s="896">
        <v>1</v>
      </c>
      <c r="K76" s="897">
        <v>2</v>
      </c>
    </row>
    <row r="77" spans="1:11" ht="11.25" customHeight="1">
      <c r="A77" s="946" t="s">
        <v>84</v>
      </c>
      <c r="B77" s="953"/>
      <c r="C77" s="896">
        <v>752</v>
      </c>
      <c r="D77" s="941"/>
      <c r="E77" s="943">
        <v>606</v>
      </c>
      <c r="F77" s="944">
        <v>40</v>
      </c>
      <c r="G77" s="944">
        <v>21</v>
      </c>
      <c r="H77" s="944">
        <v>59</v>
      </c>
      <c r="I77" s="944" t="s">
        <v>64</v>
      </c>
      <c r="J77" s="944">
        <v>11</v>
      </c>
      <c r="K77" s="951">
        <v>15</v>
      </c>
    </row>
    <row r="78" spans="1:11" ht="11.25" customHeight="1">
      <c r="A78" s="938"/>
      <c r="B78" s="926" t="s">
        <v>263</v>
      </c>
      <c r="C78" s="896">
        <v>180</v>
      </c>
      <c r="D78" s="941">
        <v>23.936170212765958</v>
      </c>
      <c r="E78" s="936">
        <v>75</v>
      </c>
      <c r="F78" s="896">
        <v>15</v>
      </c>
      <c r="G78" s="896">
        <v>20</v>
      </c>
      <c r="H78" s="896">
        <v>59</v>
      </c>
      <c r="I78" s="896" t="s">
        <v>64</v>
      </c>
      <c r="J78" s="896">
        <v>3</v>
      </c>
      <c r="K78" s="897">
        <v>8</v>
      </c>
    </row>
    <row r="79" spans="1:11" ht="11.25" customHeight="1">
      <c r="A79" s="938"/>
      <c r="B79" s="926" t="s">
        <v>610</v>
      </c>
      <c r="C79" s="896">
        <v>570</v>
      </c>
      <c r="D79" s="941">
        <v>75.797872340425528</v>
      </c>
      <c r="E79" s="936">
        <v>529</v>
      </c>
      <c r="F79" s="896">
        <v>25</v>
      </c>
      <c r="G79" s="896">
        <v>1</v>
      </c>
      <c r="H79" s="896" t="s">
        <v>64</v>
      </c>
      <c r="I79" s="896" t="s">
        <v>64</v>
      </c>
      <c r="J79" s="896">
        <v>8</v>
      </c>
      <c r="K79" s="897">
        <v>7</v>
      </c>
    </row>
    <row r="80" spans="1:11" ht="11.25" customHeight="1">
      <c r="A80" s="942"/>
      <c r="B80" s="926" t="s">
        <v>611</v>
      </c>
      <c r="C80" s="896">
        <v>2</v>
      </c>
      <c r="D80" s="941">
        <v>0.26595744680851063</v>
      </c>
      <c r="E80" s="936">
        <v>2</v>
      </c>
      <c r="F80" s="896" t="s">
        <v>64</v>
      </c>
      <c r="G80" s="896" t="s">
        <v>64</v>
      </c>
      <c r="H80" s="896" t="s">
        <v>64</v>
      </c>
      <c r="I80" s="896" t="s">
        <v>64</v>
      </c>
      <c r="J80" s="896" t="s">
        <v>64</v>
      </c>
      <c r="K80" s="897" t="s">
        <v>64</v>
      </c>
    </row>
    <row r="81" spans="1:11" ht="11.25" customHeight="1">
      <c r="A81" s="946" t="s">
        <v>85</v>
      </c>
      <c r="B81" s="953"/>
      <c r="C81" s="896">
        <v>272</v>
      </c>
      <c r="D81" s="941"/>
      <c r="E81" s="943">
        <v>191</v>
      </c>
      <c r="F81" s="944">
        <v>27</v>
      </c>
      <c r="G81" s="944">
        <v>7</v>
      </c>
      <c r="H81" s="944">
        <v>33</v>
      </c>
      <c r="I81" s="944" t="s">
        <v>64</v>
      </c>
      <c r="J81" s="944">
        <v>4</v>
      </c>
      <c r="K81" s="951">
        <v>10</v>
      </c>
    </row>
    <row r="82" spans="1:11" ht="11.25" customHeight="1">
      <c r="A82" s="938"/>
      <c r="B82" s="926" t="s">
        <v>263</v>
      </c>
      <c r="C82" s="896">
        <v>133</v>
      </c>
      <c r="D82" s="941">
        <v>48.897058823529413</v>
      </c>
      <c r="E82" s="936">
        <v>62</v>
      </c>
      <c r="F82" s="896">
        <v>24</v>
      </c>
      <c r="G82" s="896">
        <v>7</v>
      </c>
      <c r="H82" s="896">
        <v>33</v>
      </c>
      <c r="I82" s="896" t="s">
        <v>64</v>
      </c>
      <c r="J82" s="896" t="s">
        <v>64</v>
      </c>
      <c r="K82" s="897">
        <v>7</v>
      </c>
    </row>
    <row r="83" spans="1:11" ht="11.25" customHeight="1">
      <c r="A83" s="938"/>
      <c r="B83" s="926" t="s">
        <v>610</v>
      </c>
      <c r="C83" s="896">
        <v>139</v>
      </c>
      <c r="D83" s="941">
        <v>51.102941176470587</v>
      </c>
      <c r="E83" s="936">
        <v>129</v>
      </c>
      <c r="F83" s="896">
        <v>3</v>
      </c>
      <c r="G83" s="896" t="s">
        <v>64</v>
      </c>
      <c r="H83" s="896" t="s">
        <v>64</v>
      </c>
      <c r="I83" s="896" t="s">
        <v>64</v>
      </c>
      <c r="J83" s="896">
        <v>4</v>
      </c>
      <c r="K83" s="897">
        <v>3</v>
      </c>
    </row>
    <row r="84" spans="1:11" ht="11.25" customHeight="1">
      <c r="A84" s="942"/>
      <c r="B84" s="926" t="s">
        <v>611</v>
      </c>
      <c r="C84" s="896" t="s">
        <v>64</v>
      </c>
      <c r="D84" s="941" t="s">
        <v>64</v>
      </c>
      <c r="E84" s="936" t="s">
        <v>64</v>
      </c>
      <c r="F84" s="896" t="s">
        <v>64</v>
      </c>
      <c r="G84" s="896" t="s">
        <v>64</v>
      </c>
      <c r="H84" s="896" t="s">
        <v>64</v>
      </c>
      <c r="I84" s="896" t="s">
        <v>64</v>
      </c>
      <c r="J84" s="896" t="s">
        <v>64</v>
      </c>
      <c r="K84" s="897" t="s">
        <v>64</v>
      </c>
    </row>
    <row r="85" spans="1:11" ht="11.25" customHeight="1">
      <c r="A85" s="946" t="s">
        <v>86</v>
      </c>
      <c r="B85" s="953"/>
      <c r="C85" s="896">
        <v>577</v>
      </c>
      <c r="D85" s="941"/>
      <c r="E85" s="943">
        <v>422</v>
      </c>
      <c r="F85" s="944">
        <v>72</v>
      </c>
      <c r="G85" s="944">
        <v>11</v>
      </c>
      <c r="H85" s="944">
        <v>49</v>
      </c>
      <c r="I85" s="944">
        <v>2</v>
      </c>
      <c r="J85" s="944">
        <v>10</v>
      </c>
      <c r="K85" s="951">
        <v>11</v>
      </c>
    </row>
    <row r="86" spans="1:11" ht="11.25" customHeight="1">
      <c r="A86" s="938"/>
      <c r="B86" s="926" t="s">
        <v>263</v>
      </c>
      <c r="C86" s="896">
        <v>161</v>
      </c>
      <c r="D86" s="941">
        <v>27.902946273830153</v>
      </c>
      <c r="E86" s="936">
        <v>71</v>
      </c>
      <c r="F86" s="896">
        <v>21</v>
      </c>
      <c r="G86" s="896">
        <v>10</v>
      </c>
      <c r="H86" s="896">
        <v>48</v>
      </c>
      <c r="I86" s="896" t="s">
        <v>64</v>
      </c>
      <c r="J86" s="896">
        <v>5</v>
      </c>
      <c r="K86" s="897">
        <v>6</v>
      </c>
    </row>
    <row r="87" spans="1:11" ht="11.25" customHeight="1">
      <c r="A87" s="938"/>
      <c r="B87" s="926" t="s">
        <v>610</v>
      </c>
      <c r="C87" s="896">
        <v>413</v>
      </c>
      <c r="D87" s="941">
        <v>71.577123050259956</v>
      </c>
      <c r="E87" s="936">
        <v>348</v>
      </c>
      <c r="F87" s="896">
        <v>51</v>
      </c>
      <c r="G87" s="896">
        <v>1</v>
      </c>
      <c r="H87" s="896">
        <v>1</v>
      </c>
      <c r="I87" s="896">
        <v>2</v>
      </c>
      <c r="J87" s="896">
        <v>5</v>
      </c>
      <c r="K87" s="897">
        <v>5</v>
      </c>
    </row>
    <row r="88" spans="1:11" ht="11.25" customHeight="1">
      <c r="A88" s="942"/>
      <c r="B88" s="926" t="s">
        <v>611</v>
      </c>
      <c r="C88" s="896">
        <v>3</v>
      </c>
      <c r="D88" s="941">
        <v>0.51993067590987874</v>
      </c>
      <c r="E88" s="936">
        <v>3</v>
      </c>
      <c r="F88" s="896" t="s">
        <v>64</v>
      </c>
      <c r="G88" s="896" t="s">
        <v>64</v>
      </c>
      <c r="H88" s="896" t="s">
        <v>64</v>
      </c>
      <c r="I88" s="896" t="s">
        <v>64</v>
      </c>
      <c r="J88" s="896" t="s">
        <v>64</v>
      </c>
      <c r="K88" s="897" t="s">
        <v>64</v>
      </c>
    </row>
    <row r="89" spans="1:11" ht="11.25" customHeight="1">
      <c r="A89" s="946" t="s">
        <v>87</v>
      </c>
      <c r="B89" s="953"/>
      <c r="C89" s="896">
        <v>272</v>
      </c>
      <c r="D89" s="941"/>
      <c r="E89" s="943">
        <v>205</v>
      </c>
      <c r="F89" s="944">
        <v>26</v>
      </c>
      <c r="G89" s="944">
        <v>5</v>
      </c>
      <c r="H89" s="944">
        <v>19</v>
      </c>
      <c r="I89" s="944">
        <v>3</v>
      </c>
      <c r="J89" s="944">
        <v>6</v>
      </c>
      <c r="K89" s="951">
        <v>8</v>
      </c>
    </row>
    <row r="90" spans="1:11" ht="11.25" customHeight="1">
      <c r="A90" s="938"/>
      <c r="B90" s="926" t="s">
        <v>263</v>
      </c>
      <c r="C90" s="896">
        <v>22</v>
      </c>
      <c r="D90" s="941">
        <v>8.0882352941176467</v>
      </c>
      <c r="E90" s="936" t="s">
        <v>64</v>
      </c>
      <c r="F90" s="896">
        <v>1</v>
      </c>
      <c r="G90" s="896">
        <v>3</v>
      </c>
      <c r="H90" s="896">
        <v>15</v>
      </c>
      <c r="I90" s="896">
        <v>1</v>
      </c>
      <c r="J90" s="896" t="s">
        <v>64</v>
      </c>
      <c r="K90" s="897">
        <v>2</v>
      </c>
    </row>
    <row r="91" spans="1:11" ht="11.25" customHeight="1">
      <c r="A91" s="938"/>
      <c r="B91" s="926" t="s">
        <v>610</v>
      </c>
      <c r="C91" s="896">
        <v>234</v>
      </c>
      <c r="D91" s="941">
        <v>86.029411764705884</v>
      </c>
      <c r="E91" s="936">
        <v>191</v>
      </c>
      <c r="F91" s="896">
        <v>23</v>
      </c>
      <c r="G91" s="896">
        <v>2</v>
      </c>
      <c r="H91" s="896">
        <v>4</v>
      </c>
      <c r="I91" s="896">
        <v>2</v>
      </c>
      <c r="J91" s="896">
        <v>6</v>
      </c>
      <c r="K91" s="897">
        <v>6</v>
      </c>
    </row>
    <row r="92" spans="1:11" ht="11.25" customHeight="1">
      <c r="A92" s="942"/>
      <c r="B92" s="926" t="s">
        <v>611</v>
      </c>
      <c r="C92" s="896">
        <v>16</v>
      </c>
      <c r="D92" s="941">
        <v>5.8823529411764701</v>
      </c>
      <c r="E92" s="936">
        <v>14</v>
      </c>
      <c r="F92" s="896">
        <v>2</v>
      </c>
      <c r="G92" s="896" t="s">
        <v>64</v>
      </c>
      <c r="H92" s="896" t="s">
        <v>64</v>
      </c>
      <c r="I92" s="896" t="s">
        <v>64</v>
      </c>
      <c r="J92" s="896" t="s">
        <v>64</v>
      </c>
      <c r="K92" s="897" t="s">
        <v>64</v>
      </c>
    </row>
    <row r="93" spans="1:11" ht="11.25" customHeight="1">
      <c r="A93" s="946" t="s">
        <v>88</v>
      </c>
      <c r="B93" s="953"/>
      <c r="C93" s="896">
        <v>504</v>
      </c>
      <c r="D93" s="941"/>
      <c r="E93" s="943">
        <v>328</v>
      </c>
      <c r="F93" s="944">
        <v>75</v>
      </c>
      <c r="G93" s="944">
        <v>21</v>
      </c>
      <c r="H93" s="944">
        <v>43</v>
      </c>
      <c r="I93" s="944">
        <v>1</v>
      </c>
      <c r="J93" s="944">
        <v>16</v>
      </c>
      <c r="K93" s="951">
        <v>20</v>
      </c>
    </row>
    <row r="94" spans="1:11" ht="11.25" customHeight="1">
      <c r="A94" s="938"/>
      <c r="B94" s="926" t="s">
        <v>263</v>
      </c>
      <c r="C94" s="896">
        <v>125</v>
      </c>
      <c r="D94" s="941">
        <v>24.801587301587304</v>
      </c>
      <c r="E94" s="936">
        <v>16</v>
      </c>
      <c r="F94" s="896">
        <v>41</v>
      </c>
      <c r="G94" s="896">
        <v>21</v>
      </c>
      <c r="H94" s="896">
        <v>34</v>
      </c>
      <c r="I94" s="896" t="s">
        <v>64</v>
      </c>
      <c r="J94" s="896">
        <v>7</v>
      </c>
      <c r="K94" s="897">
        <v>6</v>
      </c>
    </row>
    <row r="95" spans="1:11" ht="11.25" customHeight="1">
      <c r="A95" s="938"/>
      <c r="B95" s="926" t="s">
        <v>610</v>
      </c>
      <c r="C95" s="896">
        <v>364</v>
      </c>
      <c r="D95" s="941">
        <v>72.222222222222214</v>
      </c>
      <c r="E95" s="936">
        <v>303</v>
      </c>
      <c r="F95" s="896">
        <v>33</v>
      </c>
      <c r="G95" s="896" t="s">
        <v>64</v>
      </c>
      <c r="H95" s="896">
        <v>6</v>
      </c>
      <c r="I95" s="896" t="s">
        <v>64</v>
      </c>
      <c r="J95" s="896">
        <v>9</v>
      </c>
      <c r="K95" s="897">
        <v>13</v>
      </c>
    </row>
    <row r="96" spans="1:11" ht="11.25" customHeight="1">
      <c r="A96" s="942"/>
      <c r="B96" s="926" t="s">
        <v>611</v>
      </c>
      <c r="C96" s="896">
        <v>15</v>
      </c>
      <c r="D96" s="941">
        <v>2.9761904761904758</v>
      </c>
      <c r="E96" s="936">
        <v>9</v>
      </c>
      <c r="F96" s="896">
        <v>1</v>
      </c>
      <c r="G96" s="896" t="s">
        <v>64</v>
      </c>
      <c r="H96" s="896">
        <v>3</v>
      </c>
      <c r="I96" s="896">
        <v>1</v>
      </c>
      <c r="J96" s="896" t="s">
        <v>64</v>
      </c>
      <c r="K96" s="897">
        <v>1</v>
      </c>
    </row>
    <row r="97" spans="1:11" ht="11.25" customHeight="1">
      <c r="A97" s="946" t="s">
        <v>89</v>
      </c>
      <c r="B97" s="953"/>
      <c r="C97" s="896">
        <v>2219</v>
      </c>
      <c r="D97" s="941"/>
      <c r="E97" s="943">
        <v>1669</v>
      </c>
      <c r="F97" s="944">
        <v>203</v>
      </c>
      <c r="G97" s="944">
        <v>62</v>
      </c>
      <c r="H97" s="944">
        <v>191</v>
      </c>
      <c r="I97" s="944">
        <v>5</v>
      </c>
      <c r="J97" s="944">
        <v>26</v>
      </c>
      <c r="K97" s="951">
        <v>63</v>
      </c>
    </row>
    <row r="98" spans="1:11" ht="11.25" customHeight="1">
      <c r="A98" s="929"/>
      <c r="B98" s="926" t="s">
        <v>263</v>
      </c>
      <c r="C98" s="896">
        <v>268</v>
      </c>
      <c r="D98" s="941">
        <v>12.077512392969806</v>
      </c>
      <c r="E98" s="936">
        <v>13</v>
      </c>
      <c r="F98" s="896">
        <v>20</v>
      </c>
      <c r="G98" s="896">
        <v>47</v>
      </c>
      <c r="H98" s="896">
        <v>173</v>
      </c>
      <c r="I98" s="896">
        <v>2</v>
      </c>
      <c r="J98" s="896">
        <v>3</v>
      </c>
      <c r="K98" s="897">
        <v>10</v>
      </c>
    </row>
    <row r="99" spans="1:11" ht="11.25" customHeight="1">
      <c r="A99" s="929"/>
      <c r="B99" s="926" t="s">
        <v>610</v>
      </c>
      <c r="C99" s="896">
        <v>1899</v>
      </c>
      <c r="D99" s="941">
        <v>85.579089680036049</v>
      </c>
      <c r="E99" s="936">
        <v>1618</v>
      </c>
      <c r="F99" s="896">
        <v>175</v>
      </c>
      <c r="G99" s="896">
        <v>15</v>
      </c>
      <c r="H99" s="896">
        <v>14</v>
      </c>
      <c r="I99" s="896">
        <v>3</v>
      </c>
      <c r="J99" s="896">
        <v>23</v>
      </c>
      <c r="K99" s="897">
        <v>51</v>
      </c>
    </row>
    <row r="100" spans="1:11" ht="11.25" customHeight="1">
      <c r="A100" s="930"/>
      <c r="B100" s="931" t="s">
        <v>611</v>
      </c>
      <c r="C100" s="907">
        <v>52</v>
      </c>
      <c r="D100" s="956">
        <v>2.3433979269941414</v>
      </c>
      <c r="E100" s="933">
        <v>38</v>
      </c>
      <c r="F100" s="907">
        <v>8</v>
      </c>
      <c r="G100" s="907" t="s">
        <v>64</v>
      </c>
      <c r="H100" s="907">
        <v>4</v>
      </c>
      <c r="I100" s="907" t="s">
        <v>64</v>
      </c>
      <c r="J100" s="907" t="s">
        <v>64</v>
      </c>
      <c r="K100" s="908">
        <v>2</v>
      </c>
    </row>
    <row r="101" spans="1:11" ht="11.25" customHeight="1">
      <c r="A101" s="929" t="s">
        <v>592</v>
      </c>
      <c r="B101" s="954"/>
      <c r="C101" s="947">
        <v>5556</v>
      </c>
      <c r="D101" s="957"/>
      <c r="E101" s="943">
        <v>4140</v>
      </c>
      <c r="F101" s="944">
        <v>491</v>
      </c>
      <c r="G101" s="944">
        <v>184</v>
      </c>
      <c r="H101" s="944">
        <v>501</v>
      </c>
      <c r="I101" s="944">
        <v>14</v>
      </c>
      <c r="J101" s="944">
        <v>82</v>
      </c>
      <c r="K101" s="951">
        <v>144</v>
      </c>
    </row>
    <row r="102" spans="1:11" ht="11.25" customHeight="1">
      <c r="A102" s="929"/>
      <c r="B102" s="926" t="s">
        <v>263</v>
      </c>
      <c r="C102" s="902">
        <v>908</v>
      </c>
      <c r="D102" s="941">
        <v>16.342692584593234</v>
      </c>
      <c r="E102" s="936">
        <v>149</v>
      </c>
      <c r="F102" s="896">
        <v>138</v>
      </c>
      <c r="G102" s="896">
        <v>88</v>
      </c>
      <c r="H102" s="896">
        <v>488</v>
      </c>
      <c r="I102" s="896">
        <v>2</v>
      </c>
      <c r="J102" s="896">
        <v>12</v>
      </c>
      <c r="K102" s="897">
        <v>31</v>
      </c>
    </row>
    <row r="103" spans="1:11" ht="11.25" customHeight="1">
      <c r="A103" s="929"/>
      <c r="B103" s="926" t="s">
        <v>610</v>
      </c>
      <c r="C103" s="902">
        <v>3911</v>
      </c>
      <c r="D103" s="941">
        <v>70.392368610511156</v>
      </c>
      <c r="E103" s="936">
        <v>3314</v>
      </c>
      <c r="F103" s="896">
        <v>314</v>
      </c>
      <c r="G103" s="896">
        <v>89</v>
      </c>
      <c r="H103" s="896">
        <v>11</v>
      </c>
      <c r="I103" s="896">
        <v>12</v>
      </c>
      <c r="J103" s="896">
        <v>62</v>
      </c>
      <c r="K103" s="897">
        <v>109</v>
      </c>
    </row>
    <row r="104" spans="1:11" ht="11.25" customHeight="1">
      <c r="A104" s="930"/>
      <c r="B104" s="931" t="s">
        <v>611</v>
      </c>
      <c r="C104" s="932">
        <v>737</v>
      </c>
      <c r="D104" s="956">
        <v>13.264938804895611</v>
      </c>
      <c r="E104" s="933">
        <v>677</v>
      </c>
      <c r="F104" s="907">
        <v>39</v>
      </c>
      <c r="G104" s="907">
        <v>7</v>
      </c>
      <c r="H104" s="907">
        <v>2</v>
      </c>
      <c r="I104" s="907" t="s">
        <v>64</v>
      </c>
      <c r="J104" s="907">
        <v>8</v>
      </c>
      <c r="K104" s="908">
        <v>4</v>
      </c>
    </row>
    <row r="105" spans="1:11" ht="11.25" customHeight="1">
      <c r="A105" s="934" t="s">
        <v>577</v>
      </c>
      <c r="B105" s="922"/>
      <c r="C105" s="885">
        <v>8562</v>
      </c>
      <c r="D105" s="935"/>
      <c r="E105" s="924">
        <v>6576</v>
      </c>
      <c r="F105" s="886">
        <v>694</v>
      </c>
      <c r="G105" s="886">
        <v>231</v>
      </c>
      <c r="H105" s="886">
        <v>666</v>
      </c>
      <c r="I105" s="886">
        <v>12</v>
      </c>
      <c r="J105" s="886">
        <v>151</v>
      </c>
      <c r="K105" s="887">
        <v>232</v>
      </c>
    </row>
    <row r="106" spans="1:11" ht="11.25" customHeight="1">
      <c r="A106" s="929"/>
      <c r="B106" s="926" t="s">
        <v>263</v>
      </c>
      <c r="C106" s="896">
        <v>970</v>
      </c>
      <c r="D106" s="941">
        <v>11.329128708245737</v>
      </c>
      <c r="E106" s="936">
        <v>234</v>
      </c>
      <c r="F106" s="896">
        <v>86</v>
      </c>
      <c r="G106" s="896">
        <v>143</v>
      </c>
      <c r="H106" s="896">
        <v>438</v>
      </c>
      <c r="I106" s="896">
        <v>2</v>
      </c>
      <c r="J106" s="896">
        <v>18</v>
      </c>
      <c r="K106" s="897">
        <v>49</v>
      </c>
    </row>
    <row r="107" spans="1:11" ht="11.25" customHeight="1">
      <c r="A107" s="929"/>
      <c r="B107" s="926" t="s">
        <v>610</v>
      </c>
      <c r="C107" s="896">
        <v>6136</v>
      </c>
      <c r="D107" s="941">
        <v>71.665498715253449</v>
      </c>
      <c r="E107" s="936">
        <v>5141</v>
      </c>
      <c r="F107" s="896">
        <v>486</v>
      </c>
      <c r="G107" s="896">
        <v>64</v>
      </c>
      <c r="H107" s="896">
        <v>159</v>
      </c>
      <c r="I107" s="896">
        <v>10</v>
      </c>
      <c r="J107" s="896">
        <v>122</v>
      </c>
      <c r="K107" s="897">
        <v>154</v>
      </c>
    </row>
    <row r="108" spans="1:11" ht="11.25" customHeight="1">
      <c r="A108" s="930"/>
      <c r="B108" s="931" t="s">
        <v>611</v>
      </c>
      <c r="C108" s="907">
        <v>1456</v>
      </c>
      <c r="D108" s="956">
        <v>17.005372576500818</v>
      </c>
      <c r="E108" s="933">
        <v>1201</v>
      </c>
      <c r="F108" s="907">
        <v>122</v>
      </c>
      <c r="G108" s="907">
        <v>24</v>
      </c>
      <c r="H108" s="907">
        <v>69</v>
      </c>
      <c r="I108" s="907" t="s">
        <v>64</v>
      </c>
      <c r="J108" s="907">
        <v>11</v>
      </c>
      <c r="K108" s="908">
        <v>29</v>
      </c>
    </row>
    <row r="109" spans="1:11" ht="11.25" customHeight="1">
      <c r="A109" s="929" t="s">
        <v>91</v>
      </c>
      <c r="B109" s="954"/>
      <c r="C109" s="947">
        <v>589</v>
      </c>
      <c r="D109" s="957"/>
      <c r="E109" s="943">
        <v>392</v>
      </c>
      <c r="F109" s="944">
        <v>60</v>
      </c>
      <c r="G109" s="944">
        <v>13</v>
      </c>
      <c r="H109" s="944">
        <v>84</v>
      </c>
      <c r="I109" s="944" t="s">
        <v>64</v>
      </c>
      <c r="J109" s="944">
        <v>13</v>
      </c>
      <c r="K109" s="951">
        <v>27</v>
      </c>
    </row>
    <row r="110" spans="1:11" ht="11.25" customHeight="1">
      <c r="A110" s="938"/>
      <c r="B110" s="926" t="s">
        <v>263</v>
      </c>
      <c r="C110" s="896">
        <v>149</v>
      </c>
      <c r="D110" s="941">
        <v>25.29711375212224</v>
      </c>
      <c r="E110" s="936">
        <v>35</v>
      </c>
      <c r="F110" s="896">
        <v>9</v>
      </c>
      <c r="G110" s="896">
        <v>11</v>
      </c>
      <c r="H110" s="896">
        <v>77</v>
      </c>
      <c r="I110" s="896" t="s">
        <v>64</v>
      </c>
      <c r="J110" s="896">
        <v>2</v>
      </c>
      <c r="K110" s="897">
        <v>15</v>
      </c>
    </row>
    <row r="111" spans="1:11" ht="11.25" customHeight="1">
      <c r="A111" s="929"/>
      <c r="B111" s="926" t="s">
        <v>610</v>
      </c>
      <c r="C111" s="896">
        <v>408</v>
      </c>
      <c r="D111" s="941">
        <v>69.269949066213925</v>
      </c>
      <c r="E111" s="936">
        <v>331</v>
      </c>
      <c r="F111" s="896">
        <v>48</v>
      </c>
      <c r="G111" s="896">
        <v>2</v>
      </c>
      <c r="H111" s="896">
        <v>5</v>
      </c>
      <c r="I111" s="896" t="s">
        <v>64</v>
      </c>
      <c r="J111" s="896">
        <v>11</v>
      </c>
      <c r="K111" s="897">
        <v>11</v>
      </c>
    </row>
    <row r="112" spans="1:11" ht="11.25" customHeight="1">
      <c r="A112" s="929"/>
      <c r="B112" s="926" t="s">
        <v>611</v>
      </c>
      <c r="C112" s="896">
        <v>32</v>
      </c>
      <c r="D112" s="941">
        <v>5.4329371816638368</v>
      </c>
      <c r="E112" s="936">
        <v>26</v>
      </c>
      <c r="F112" s="896">
        <v>3</v>
      </c>
      <c r="G112" s="896" t="s">
        <v>64</v>
      </c>
      <c r="H112" s="896">
        <v>2</v>
      </c>
      <c r="I112" s="896" t="s">
        <v>64</v>
      </c>
      <c r="J112" s="896" t="s">
        <v>64</v>
      </c>
      <c r="K112" s="897">
        <v>1</v>
      </c>
    </row>
    <row r="113" spans="1:11" ht="11.25" customHeight="1">
      <c r="A113" s="946" t="s">
        <v>92</v>
      </c>
      <c r="B113" s="953"/>
      <c r="C113" s="947">
        <v>2429</v>
      </c>
      <c r="D113" s="957"/>
      <c r="E113" s="943">
        <v>1910</v>
      </c>
      <c r="F113" s="944">
        <v>177</v>
      </c>
      <c r="G113" s="944">
        <v>53</v>
      </c>
      <c r="H113" s="944">
        <v>184</v>
      </c>
      <c r="I113" s="944">
        <v>3</v>
      </c>
      <c r="J113" s="944">
        <v>47</v>
      </c>
      <c r="K113" s="951">
        <v>55</v>
      </c>
    </row>
    <row r="114" spans="1:11" ht="11.25" customHeight="1">
      <c r="A114" s="929"/>
      <c r="B114" s="926" t="s">
        <v>263</v>
      </c>
      <c r="C114" s="896">
        <v>261</v>
      </c>
      <c r="D114" s="941">
        <v>10.745162618361466</v>
      </c>
      <c r="E114" s="936">
        <v>71</v>
      </c>
      <c r="F114" s="896">
        <v>20</v>
      </c>
      <c r="G114" s="896">
        <v>36</v>
      </c>
      <c r="H114" s="896">
        <v>120</v>
      </c>
      <c r="I114" s="896" t="s">
        <v>64</v>
      </c>
      <c r="J114" s="896">
        <v>4</v>
      </c>
      <c r="K114" s="897">
        <v>10</v>
      </c>
    </row>
    <row r="115" spans="1:11" ht="11.25" customHeight="1">
      <c r="A115" s="929"/>
      <c r="B115" s="926" t="s">
        <v>610</v>
      </c>
      <c r="C115" s="896">
        <v>2136</v>
      </c>
      <c r="D115" s="941">
        <v>87.937422807739807</v>
      </c>
      <c r="E115" s="936">
        <v>1815</v>
      </c>
      <c r="F115" s="896">
        <v>155</v>
      </c>
      <c r="G115" s="896">
        <v>17</v>
      </c>
      <c r="H115" s="896">
        <v>58</v>
      </c>
      <c r="I115" s="896">
        <v>3</v>
      </c>
      <c r="J115" s="896">
        <v>43</v>
      </c>
      <c r="K115" s="897">
        <v>45</v>
      </c>
    </row>
    <row r="116" spans="1:11" ht="11.25" customHeight="1">
      <c r="A116" s="929"/>
      <c r="B116" s="926" t="s">
        <v>611</v>
      </c>
      <c r="C116" s="896">
        <v>32</v>
      </c>
      <c r="D116" s="941">
        <v>1.3174145738987237</v>
      </c>
      <c r="E116" s="936">
        <v>24</v>
      </c>
      <c r="F116" s="896">
        <v>2</v>
      </c>
      <c r="G116" s="896" t="s">
        <v>64</v>
      </c>
      <c r="H116" s="896">
        <v>6</v>
      </c>
      <c r="I116" s="896" t="s">
        <v>64</v>
      </c>
      <c r="J116" s="896" t="s">
        <v>64</v>
      </c>
      <c r="K116" s="897" t="s">
        <v>64</v>
      </c>
    </row>
    <row r="117" spans="1:11" ht="11.25" customHeight="1">
      <c r="A117" s="946" t="s">
        <v>93</v>
      </c>
      <c r="B117" s="953"/>
      <c r="C117" s="947">
        <v>1599</v>
      </c>
      <c r="D117" s="957"/>
      <c r="E117" s="943">
        <v>1178</v>
      </c>
      <c r="F117" s="944">
        <v>149</v>
      </c>
      <c r="G117" s="944">
        <v>65</v>
      </c>
      <c r="H117" s="944">
        <v>124</v>
      </c>
      <c r="I117" s="944">
        <v>3</v>
      </c>
      <c r="J117" s="944">
        <v>29</v>
      </c>
      <c r="K117" s="951">
        <v>51</v>
      </c>
    </row>
    <row r="118" spans="1:11" ht="11.25" customHeight="1">
      <c r="A118" s="929"/>
      <c r="B118" s="926" t="s">
        <v>263</v>
      </c>
      <c r="C118" s="896">
        <v>91</v>
      </c>
      <c r="D118" s="941">
        <v>5.6910569105691051</v>
      </c>
      <c r="E118" s="936">
        <v>22</v>
      </c>
      <c r="F118" s="896">
        <v>6</v>
      </c>
      <c r="G118" s="896">
        <v>31</v>
      </c>
      <c r="H118" s="896">
        <v>28</v>
      </c>
      <c r="I118" s="896">
        <v>1</v>
      </c>
      <c r="J118" s="896">
        <v>2</v>
      </c>
      <c r="K118" s="897">
        <v>1</v>
      </c>
    </row>
    <row r="119" spans="1:11" ht="11.25" customHeight="1">
      <c r="A119" s="929"/>
      <c r="B119" s="926" t="s">
        <v>610</v>
      </c>
      <c r="C119" s="896">
        <v>919</v>
      </c>
      <c r="D119" s="941">
        <v>57.473420888055038</v>
      </c>
      <c r="E119" s="936">
        <v>715</v>
      </c>
      <c r="F119" s="896">
        <v>84</v>
      </c>
      <c r="G119" s="896">
        <v>17</v>
      </c>
      <c r="H119" s="896">
        <v>44</v>
      </c>
      <c r="I119" s="896">
        <v>2</v>
      </c>
      <c r="J119" s="896">
        <v>20</v>
      </c>
      <c r="K119" s="897">
        <v>37</v>
      </c>
    </row>
    <row r="120" spans="1:11" ht="11.25" customHeight="1">
      <c r="A120" s="929"/>
      <c r="B120" s="926" t="s">
        <v>611</v>
      </c>
      <c r="C120" s="896">
        <v>589</v>
      </c>
      <c r="D120" s="941">
        <v>36.835522201375859</v>
      </c>
      <c r="E120" s="936">
        <v>441</v>
      </c>
      <c r="F120" s="896">
        <v>59</v>
      </c>
      <c r="G120" s="896">
        <v>17</v>
      </c>
      <c r="H120" s="896">
        <v>52</v>
      </c>
      <c r="I120" s="896" t="s">
        <v>64</v>
      </c>
      <c r="J120" s="896">
        <v>7</v>
      </c>
      <c r="K120" s="897">
        <v>13</v>
      </c>
    </row>
    <row r="121" spans="1:11" ht="11.25" customHeight="1">
      <c r="A121" s="946" t="s">
        <v>48</v>
      </c>
      <c r="B121" s="953"/>
      <c r="C121" s="947">
        <v>1355</v>
      </c>
      <c r="D121" s="957"/>
      <c r="E121" s="943">
        <v>1101</v>
      </c>
      <c r="F121" s="944">
        <v>95</v>
      </c>
      <c r="G121" s="944">
        <v>22</v>
      </c>
      <c r="H121" s="944">
        <v>89</v>
      </c>
      <c r="I121" s="944" t="s">
        <v>64</v>
      </c>
      <c r="J121" s="944">
        <v>12</v>
      </c>
      <c r="K121" s="951">
        <v>36</v>
      </c>
    </row>
    <row r="122" spans="1:11" ht="11.25" customHeight="1">
      <c r="A122" s="929"/>
      <c r="B122" s="926" t="s">
        <v>263</v>
      </c>
      <c r="C122" s="896">
        <v>101</v>
      </c>
      <c r="D122" s="941">
        <v>7.4538745387453877</v>
      </c>
      <c r="E122" s="936">
        <v>19</v>
      </c>
      <c r="F122" s="896">
        <v>3</v>
      </c>
      <c r="G122" s="896">
        <v>10</v>
      </c>
      <c r="H122" s="896">
        <v>61</v>
      </c>
      <c r="I122" s="896" t="s">
        <v>64</v>
      </c>
      <c r="J122" s="896">
        <v>3</v>
      </c>
      <c r="K122" s="897">
        <v>5</v>
      </c>
    </row>
    <row r="123" spans="1:11" ht="11.25" customHeight="1">
      <c r="A123" s="929"/>
      <c r="B123" s="926" t="s">
        <v>610</v>
      </c>
      <c r="C123" s="896">
        <v>513</v>
      </c>
      <c r="D123" s="941">
        <v>37.859778597785976</v>
      </c>
      <c r="E123" s="936">
        <v>419</v>
      </c>
      <c r="F123" s="896">
        <v>40</v>
      </c>
      <c r="G123" s="896">
        <v>6</v>
      </c>
      <c r="H123" s="896">
        <v>25</v>
      </c>
      <c r="I123" s="896" t="s">
        <v>64</v>
      </c>
      <c r="J123" s="896">
        <v>6</v>
      </c>
      <c r="K123" s="897">
        <v>17</v>
      </c>
    </row>
    <row r="124" spans="1:11" ht="11.25" customHeight="1">
      <c r="A124" s="929"/>
      <c r="B124" s="926" t="s">
        <v>611</v>
      </c>
      <c r="C124" s="896">
        <v>741</v>
      </c>
      <c r="D124" s="941">
        <v>54.686346863468636</v>
      </c>
      <c r="E124" s="936">
        <v>663</v>
      </c>
      <c r="F124" s="896">
        <v>52</v>
      </c>
      <c r="G124" s="896">
        <v>6</v>
      </c>
      <c r="H124" s="896">
        <v>3</v>
      </c>
      <c r="I124" s="896" t="s">
        <v>64</v>
      </c>
      <c r="J124" s="896">
        <v>3</v>
      </c>
      <c r="K124" s="897">
        <v>14</v>
      </c>
    </row>
    <row r="125" spans="1:11" ht="11.25" customHeight="1">
      <c r="A125" s="946" t="s">
        <v>94</v>
      </c>
      <c r="B125" s="953"/>
      <c r="C125" s="947">
        <v>772</v>
      </c>
      <c r="D125" s="957"/>
      <c r="E125" s="943">
        <v>620</v>
      </c>
      <c r="F125" s="944">
        <v>61</v>
      </c>
      <c r="G125" s="944">
        <v>20</v>
      </c>
      <c r="H125" s="944">
        <v>40</v>
      </c>
      <c r="I125" s="944">
        <v>3</v>
      </c>
      <c r="J125" s="944">
        <v>15</v>
      </c>
      <c r="K125" s="951">
        <v>13</v>
      </c>
    </row>
    <row r="126" spans="1:11" ht="11.25" customHeight="1">
      <c r="A126" s="929"/>
      <c r="B126" s="926" t="s">
        <v>263</v>
      </c>
      <c r="C126" s="896">
        <v>64</v>
      </c>
      <c r="D126" s="941">
        <v>8.2901554404145088</v>
      </c>
      <c r="E126" s="936">
        <v>10</v>
      </c>
      <c r="F126" s="896">
        <v>7</v>
      </c>
      <c r="G126" s="896">
        <v>13</v>
      </c>
      <c r="H126" s="896">
        <v>31</v>
      </c>
      <c r="I126" s="896" t="s">
        <v>64</v>
      </c>
      <c r="J126" s="896" t="s">
        <v>64</v>
      </c>
      <c r="K126" s="897">
        <v>3</v>
      </c>
    </row>
    <row r="127" spans="1:11" ht="11.25" customHeight="1">
      <c r="A127" s="929"/>
      <c r="B127" s="926" t="s">
        <v>610</v>
      </c>
      <c r="C127" s="896">
        <v>686</v>
      </c>
      <c r="D127" s="941">
        <v>88.860103626943015</v>
      </c>
      <c r="E127" s="936">
        <v>595</v>
      </c>
      <c r="F127" s="896">
        <v>51</v>
      </c>
      <c r="G127" s="896">
        <v>6</v>
      </c>
      <c r="H127" s="896">
        <v>6</v>
      </c>
      <c r="I127" s="896">
        <v>3</v>
      </c>
      <c r="J127" s="896">
        <v>15</v>
      </c>
      <c r="K127" s="897">
        <v>10</v>
      </c>
    </row>
    <row r="128" spans="1:11" ht="11.25" customHeight="1">
      <c r="A128" s="929"/>
      <c r="B128" s="926" t="s">
        <v>611</v>
      </c>
      <c r="C128" s="896">
        <v>22</v>
      </c>
      <c r="D128" s="941">
        <v>2.849740932642487</v>
      </c>
      <c r="E128" s="936">
        <v>15</v>
      </c>
      <c r="F128" s="896">
        <v>3</v>
      </c>
      <c r="G128" s="896">
        <v>1</v>
      </c>
      <c r="H128" s="896">
        <v>3</v>
      </c>
      <c r="I128" s="896" t="s">
        <v>64</v>
      </c>
      <c r="J128" s="896" t="s">
        <v>64</v>
      </c>
      <c r="K128" s="897" t="s">
        <v>64</v>
      </c>
    </row>
    <row r="129" spans="1:11" ht="11.25" customHeight="1">
      <c r="A129" s="946" t="s">
        <v>95</v>
      </c>
      <c r="B129" s="953"/>
      <c r="C129" s="947"/>
      <c r="D129" s="957"/>
      <c r="E129" s="943"/>
      <c r="F129" s="944"/>
      <c r="G129" s="944"/>
      <c r="H129" s="944"/>
      <c r="I129" s="944"/>
      <c r="J129" s="944"/>
      <c r="K129" s="951"/>
    </row>
    <row r="130" spans="1:11" ht="11.25" customHeight="1">
      <c r="A130" s="929"/>
      <c r="B130" s="926" t="s">
        <v>263</v>
      </c>
      <c r="C130" s="896"/>
      <c r="D130" s="941"/>
      <c r="E130" s="936"/>
      <c r="F130" s="896"/>
      <c r="G130" s="896"/>
      <c r="H130" s="896"/>
      <c r="I130" s="896"/>
      <c r="J130" s="896"/>
      <c r="K130" s="897"/>
    </row>
    <row r="131" spans="1:11" ht="11.25" customHeight="1">
      <c r="A131" s="929"/>
      <c r="B131" s="926" t="s">
        <v>610</v>
      </c>
      <c r="C131" s="896"/>
      <c r="D131" s="941"/>
      <c r="E131" s="936"/>
      <c r="F131" s="896"/>
      <c r="G131" s="896"/>
      <c r="H131" s="896"/>
      <c r="I131" s="896"/>
      <c r="J131" s="896"/>
      <c r="K131" s="897"/>
    </row>
    <row r="132" spans="1:11" ht="11.25" customHeight="1">
      <c r="A132" s="929"/>
      <c r="B132" s="926" t="s">
        <v>611</v>
      </c>
      <c r="C132" s="896"/>
      <c r="D132" s="941"/>
      <c r="E132" s="936"/>
      <c r="F132" s="896"/>
      <c r="G132" s="896"/>
      <c r="H132" s="896"/>
      <c r="I132" s="896"/>
      <c r="J132" s="896"/>
      <c r="K132" s="897"/>
    </row>
    <row r="133" spans="1:11" ht="11.25" customHeight="1">
      <c r="A133" s="946" t="s">
        <v>96</v>
      </c>
      <c r="B133" s="953"/>
      <c r="C133" s="902">
        <v>480</v>
      </c>
      <c r="D133" s="968"/>
      <c r="E133" s="936">
        <v>325</v>
      </c>
      <c r="F133" s="896">
        <v>43</v>
      </c>
      <c r="G133" s="896">
        <v>13</v>
      </c>
      <c r="H133" s="896">
        <v>63</v>
      </c>
      <c r="I133" s="896" t="s">
        <v>64</v>
      </c>
      <c r="J133" s="896">
        <v>15</v>
      </c>
      <c r="K133" s="897">
        <v>21</v>
      </c>
    </row>
    <row r="134" spans="1:11" ht="11.25" customHeight="1">
      <c r="A134" s="929"/>
      <c r="B134" s="926" t="s">
        <v>263</v>
      </c>
      <c r="C134" s="896">
        <v>138</v>
      </c>
      <c r="D134" s="941">
        <v>28.749999999999996</v>
      </c>
      <c r="E134" s="936">
        <v>38</v>
      </c>
      <c r="F134" s="896">
        <v>28</v>
      </c>
      <c r="G134" s="896">
        <v>12</v>
      </c>
      <c r="H134" s="896">
        <v>46</v>
      </c>
      <c r="I134" s="896" t="s">
        <v>64</v>
      </c>
      <c r="J134" s="896">
        <v>3</v>
      </c>
      <c r="K134" s="897">
        <v>11</v>
      </c>
    </row>
    <row r="135" spans="1:11" ht="11.25" customHeight="1">
      <c r="A135" s="929"/>
      <c r="B135" s="926" t="s">
        <v>610</v>
      </c>
      <c r="C135" s="896">
        <v>323</v>
      </c>
      <c r="D135" s="941">
        <v>67.291666666666671</v>
      </c>
      <c r="E135" s="936">
        <v>271</v>
      </c>
      <c r="F135" s="896">
        <v>15</v>
      </c>
      <c r="G135" s="896">
        <v>1</v>
      </c>
      <c r="H135" s="896">
        <v>15</v>
      </c>
      <c r="I135" s="896" t="s">
        <v>64</v>
      </c>
      <c r="J135" s="896">
        <v>11</v>
      </c>
      <c r="K135" s="897">
        <v>10</v>
      </c>
    </row>
    <row r="136" spans="1:11" ht="11.25" customHeight="1">
      <c r="A136" s="930"/>
      <c r="B136" s="931" t="s">
        <v>611</v>
      </c>
      <c r="C136" s="907">
        <v>19</v>
      </c>
      <c r="D136" s="956">
        <v>3.958333333333333</v>
      </c>
      <c r="E136" s="933">
        <v>16</v>
      </c>
      <c r="F136" s="907" t="s">
        <v>64</v>
      </c>
      <c r="G136" s="907" t="s">
        <v>64</v>
      </c>
      <c r="H136" s="907">
        <v>2</v>
      </c>
      <c r="I136" s="907" t="s">
        <v>64</v>
      </c>
      <c r="J136" s="907">
        <v>1</v>
      </c>
      <c r="K136" s="908" t="s">
        <v>64</v>
      </c>
    </row>
    <row r="137" spans="1:11" ht="13.5" customHeight="1">
      <c r="A137" s="969"/>
      <c r="B137" s="969"/>
      <c r="C137" s="970"/>
      <c r="D137" s="971"/>
      <c r="E137" s="970"/>
      <c r="F137" s="970"/>
      <c r="G137" s="970"/>
      <c r="H137" s="970"/>
      <c r="I137" s="970"/>
      <c r="J137" s="970"/>
      <c r="K137" s="911" t="s">
        <v>596</v>
      </c>
    </row>
    <row r="138" spans="1:11" ht="17.45" customHeight="1">
      <c r="A138" s="969"/>
      <c r="B138" s="969"/>
      <c r="C138" s="970"/>
      <c r="D138" s="972"/>
      <c r="E138" s="970"/>
      <c r="F138" s="970"/>
      <c r="G138" s="970"/>
      <c r="H138" s="970"/>
      <c r="I138" s="970"/>
      <c r="J138" s="970"/>
      <c r="K138" s="964" t="s">
        <v>0</v>
      </c>
    </row>
    <row r="139" spans="1:11" ht="13.5" customHeight="1">
      <c r="A139" s="2809" t="s">
        <v>598</v>
      </c>
      <c r="B139" s="973" t="s">
        <v>614</v>
      </c>
      <c r="C139" s="973"/>
      <c r="D139" s="854"/>
      <c r="E139" s="915" t="s">
        <v>600</v>
      </c>
      <c r="F139" s="854"/>
      <c r="G139" s="854"/>
      <c r="H139" s="854"/>
      <c r="I139" s="854"/>
      <c r="J139" s="854"/>
      <c r="K139" s="914"/>
    </row>
    <row r="140" spans="1:11" ht="20.100000000000001" customHeight="1">
      <c r="A140" s="2810"/>
      <c r="B140" s="916" t="s">
        <v>613</v>
      </c>
      <c r="C140" s="916" t="s">
        <v>586</v>
      </c>
      <c r="D140" s="917" t="s">
        <v>615</v>
      </c>
      <c r="E140" s="965" t="s">
        <v>603</v>
      </c>
      <c r="F140" s="966" t="s">
        <v>604</v>
      </c>
      <c r="G140" s="966" t="s">
        <v>605</v>
      </c>
      <c r="H140" s="966" t="s">
        <v>606</v>
      </c>
      <c r="I140" s="966" t="s">
        <v>607</v>
      </c>
      <c r="J140" s="966" t="s">
        <v>608</v>
      </c>
      <c r="K140" s="967" t="s">
        <v>609</v>
      </c>
    </row>
    <row r="141" spans="1:11" ht="11.25" customHeight="1">
      <c r="A141" s="946" t="s">
        <v>97</v>
      </c>
      <c r="B141" s="953"/>
      <c r="C141" s="947">
        <v>1152</v>
      </c>
      <c r="D141" s="957"/>
      <c r="E141" s="943">
        <v>906</v>
      </c>
      <c r="F141" s="944">
        <v>99</v>
      </c>
      <c r="G141" s="944">
        <v>27</v>
      </c>
      <c r="H141" s="944">
        <v>77</v>
      </c>
      <c r="I141" s="944">
        <v>2</v>
      </c>
      <c r="J141" s="944">
        <v>16</v>
      </c>
      <c r="K141" s="951">
        <v>25</v>
      </c>
    </row>
    <row r="142" spans="1:11" ht="11.25" customHeight="1">
      <c r="A142" s="929"/>
      <c r="B142" s="926" t="s">
        <v>263</v>
      </c>
      <c r="C142" s="896">
        <v>138</v>
      </c>
      <c r="D142" s="941">
        <v>11.979166666666668</v>
      </c>
      <c r="E142" s="936">
        <v>32</v>
      </c>
      <c r="F142" s="896">
        <v>11</v>
      </c>
      <c r="G142" s="896">
        <v>16</v>
      </c>
      <c r="H142" s="896">
        <v>72</v>
      </c>
      <c r="I142" s="896" t="s">
        <v>64</v>
      </c>
      <c r="J142" s="896">
        <v>3</v>
      </c>
      <c r="K142" s="897">
        <v>4</v>
      </c>
    </row>
    <row r="143" spans="1:11" ht="11.25" customHeight="1">
      <c r="A143" s="929"/>
      <c r="B143" s="926" t="s">
        <v>610</v>
      </c>
      <c r="C143" s="896">
        <v>1004</v>
      </c>
      <c r="D143" s="941">
        <v>87.152777777777786</v>
      </c>
      <c r="E143" s="936">
        <v>866</v>
      </c>
      <c r="F143" s="896">
        <v>87</v>
      </c>
      <c r="G143" s="896">
        <v>11</v>
      </c>
      <c r="H143" s="896">
        <v>5</v>
      </c>
      <c r="I143" s="896">
        <v>2</v>
      </c>
      <c r="J143" s="896">
        <v>13</v>
      </c>
      <c r="K143" s="897">
        <v>20</v>
      </c>
    </row>
    <row r="144" spans="1:11" ht="11.25" customHeight="1">
      <c r="A144" s="948"/>
      <c r="B144" s="926" t="s">
        <v>611</v>
      </c>
      <c r="C144" s="896">
        <v>10</v>
      </c>
      <c r="D144" s="958">
        <v>0.86805555555555558</v>
      </c>
      <c r="E144" s="936">
        <v>8</v>
      </c>
      <c r="F144" s="896">
        <v>1</v>
      </c>
      <c r="G144" s="896" t="s">
        <v>64</v>
      </c>
      <c r="H144" s="896" t="s">
        <v>64</v>
      </c>
      <c r="I144" s="896" t="s">
        <v>64</v>
      </c>
      <c r="J144" s="896" t="s">
        <v>64</v>
      </c>
      <c r="K144" s="897">
        <v>1</v>
      </c>
    </row>
    <row r="145" spans="1:11" ht="11.25" customHeight="1">
      <c r="A145" s="929" t="s">
        <v>98</v>
      </c>
      <c r="B145" s="954"/>
      <c r="C145" s="947">
        <v>120</v>
      </c>
      <c r="D145" s="957"/>
      <c r="E145" s="943">
        <v>93</v>
      </c>
      <c r="F145" s="944">
        <v>3</v>
      </c>
      <c r="G145" s="944">
        <v>15</v>
      </c>
      <c r="H145" s="944">
        <v>3</v>
      </c>
      <c r="I145" s="944" t="s">
        <v>64</v>
      </c>
      <c r="J145" s="944">
        <v>2</v>
      </c>
      <c r="K145" s="951">
        <v>4</v>
      </c>
    </row>
    <row r="146" spans="1:11" ht="11.25" customHeight="1">
      <c r="A146" s="929"/>
      <c r="B146" s="926" t="s">
        <v>263</v>
      </c>
      <c r="C146" s="896">
        <v>17</v>
      </c>
      <c r="D146" s="941">
        <v>14.166666666666666</v>
      </c>
      <c r="E146" s="936">
        <v>2</v>
      </c>
      <c r="F146" s="896" t="s">
        <v>64</v>
      </c>
      <c r="G146" s="896">
        <v>12</v>
      </c>
      <c r="H146" s="896">
        <v>3</v>
      </c>
      <c r="I146" s="896" t="s">
        <v>64</v>
      </c>
      <c r="J146" s="896" t="s">
        <v>64</v>
      </c>
      <c r="K146" s="897" t="s">
        <v>64</v>
      </c>
    </row>
    <row r="147" spans="1:11" ht="11.25" customHeight="1">
      <c r="A147" s="929"/>
      <c r="B147" s="926" t="s">
        <v>610</v>
      </c>
      <c r="C147" s="896">
        <v>99</v>
      </c>
      <c r="D147" s="941">
        <v>82.5</v>
      </c>
      <c r="E147" s="936">
        <v>87</v>
      </c>
      <c r="F147" s="896">
        <v>3</v>
      </c>
      <c r="G147" s="896">
        <v>3</v>
      </c>
      <c r="H147" s="896" t="s">
        <v>64</v>
      </c>
      <c r="I147" s="896" t="s">
        <v>64</v>
      </c>
      <c r="J147" s="896">
        <v>2</v>
      </c>
      <c r="K147" s="897">
        <v>4</v>
      </c>
    </row>
    <row r="148" spans="1:11" ht="11.25" customHeight="1">
      <c r="A148" s="929"/>
      <c r="B148" s="926" t="s">
        <v>611</v>
      </c>
      <c r="C148" s="896">
        <v>4</v>
      </c>
      <c r="D148" s="941">
        <v>3.3333333333333335</v>
      </c>
      <c r="E148" s="936">
        <v>4</v>
      </c>
      <c r="F148" s="896" t="s">
        <v>64</v>
      </c>
      <c r="G148" s="896" t="s">
        <v>64</v>
      </c>
      <c r="H148" s="896" t="s">
        <v>64</v>
      </c>
      <c r="I148" s="896" t="s">
        <v>64</v>
      </c>
      <c r="J148" s="896" t="s">
        <v>64</v>
      </c>
      <c r="K148" s="897" t="s">
        <v>64</v>
      </c>
    </row>
    <row r="149" spans="1:11" ht="11.25" customHeight="1">
      <c r="A149" s="946" t="s">
        <v>99</v>
      </c>
      <c r="B149" s="953"/>
      <c r="C149" s="947">
        <v>10</v>
      </c>
      <c r="D149" s="957"/>
      <c r="E149" s="943">
        <v>8</v>
      </c>
      <c r="F149" s="944">
        <v>1</v>
      </c>
      <c r="G149" s="944" t="s">
        <v>64</v>
      </c>
      <c r="H149" s="944" t="s">
        <v>64</v>
      </c>
      <c r="I149" s="944" t="s">
        <v>64</v>
      </c>
      <c r="J149" s="944">
        <v>1</v>
      </c>
      <c r="K149" s="951" t="s">
        <v>64</v>
      </c>
    </row>
    <row r="150" spans="1:11" ht="11.25" customHeight="1">
      <c r="A150" s="929"/>
      <c r="B150" s="926" t="s">
        <v>263</v>
      </c>
      <c r="C150" s="896">
        <v>1</v>
      </c>
      <c r="D150" s="941">
        <v>10</v>
      </c>
      <c r="E150" s="936" t="s">
        <v>64</v>
      </c>
      <c r="F150" s="896" t="s">
        <v>64</v>
      </c>
      <c r="G150" s="896" t="s">
        <v>64</v>
      </c>
      <c r="H150" s="896" t="s">
        <v>64</v>
      </c>
      <c r="I150" s="896" t="s">
        <v>64</v>
      </c>
      <c r="J150" s="896">
        <v>1</v>
      </c>
      <c r="K150" s="897" t="s">
        <v>64</v>
      </c>
    </row>
    <row r="151" spans="1:11" ht="11.25" customHeight="1">
      <c r="A151" s="929"/>
      <c r="B151" s="926" t="s">
        <v>610</v>
      </c>
      <c r="C151" s="896">
        <v>9</v>
      </c>
      <c r="D151" s="941">
        <v>90</v>
      </c>
      <c r="E151" s="936">
        <v>8</v>
      </c>
      <c r="F151" s="896">
        <v>1</v>
      </c>
      <c r="G151" s="896" t="s">
        <v>64</v>
      </c>
      <c r="H151" s="896" t="s">
        <v>64</v>
      </c>
      <c r="I151" s="896" t="s">
        <v>64</v>
      </c>
      <c r="J151" s="896" t="s">
        <v>64</v>
      </c>
      <c r="K151" s="897" t="s">
        <v>64</v>
      </c>
    </row>
    <row r="152" spans="1:11" ht="11.25" customHeight="1">
      <c r="A152" s="929"/>
      <c r="B152" s="926" t="s">
        <v>611</v>
      </c>
      <c r="C152" s="896" t="s">
        <v>64</v>
      </c>
      <c r="D152" s="941" t="s">
        <v>64</v>
      </c>
      <c r="E152" s="936" t="s">
        <v>64</v>
      </c>
      <c r="F152" s="896" t="s">
        <v>64</v>
      </c>
      <c r="G152" s="896" t="s">
        <v>64</v>
      </c>
      <c r="H152" s="896" t="s">
        <v>64</v>
      </c>
      <c r="I152" s="896" t="s">
        <v>64</v>
      </c>
      <c r="J152" s="896" t="s">
        <v>64</v>
      </c>
      <c r="K152" s="897" t="s">
        <v>64</v>
      </c>
    </row>
    <row r="153" spans="1:11" ht="11.25" customHeight="1">
      <c r="A153" s="946" t="s">
        <v>100</v>
      </c>
      <c r="B153" s="953"/>
      <c r="C153" s="947">
        <v>12</v>
      </c>
      <c r="D153" s="957"/>
      <c r="E153" s="943">
        <v>9</v>
      </c>
      <c r="F153" s="944">
        <v>2</v>
      </c>
      <c r="G153" s="944" t="s">
        <v>64</v>
      </c>
      <c r="H153" s="944" t="s">
        <v>64</v>
      </c>
      <c r="I153" s="944" t="s">
        <v>64</v>
      </c>
      <c r="J153" s="944">
        <v>1</v>
      </c>
      <c r="K153" s="951" t="s">
        <v>64</v>
      </c>
    </row>
    <row r="154" spans="1:11" ht="11.25" customHeight="1">
      <c r="A154" s="929"/>
      <c r="B154" s="926" t="s">
        <v>263</v>
      </c>
      <c r="C154" s="896">
        <v>1</v>
      </c>
      <c r="D154" s="941">
        <v>8.3333333333333321</v>
      </c>
      <c r="E154" s="936" t="s">
        <v>64</v>
      </c>
      <c r="F154" s="896">
        <v>1</v>
      </c>
      <c r="G154" s="896" t="s">
        <v>64</v>
      </c>
      <c r="H154" s="896" t="s">
        <v>64</v>
      </c>
      <c r="I154" s="896" t="s">
        <v>64</v>
      </c>
      <c r="J154" s="896" t="s">
        <v>64</v>
      </c>
      <c r="K154" s="897" t="s">
        <v>64</v>
      </c>
    </row>
    <row r="155" spans="1:11" ht="11.25" customHeight="1">
      <c r="A155" s="929"/>
      <c r="B155" s="926" t="s">
        <v>610</v>
      </c>
      <c r="C155" s="896">
        <v>11</v>
      </c>
      <c r="D155" s="941">
        <v>91.666666666666657</v>
      </c>
      <c r="E155" s="936">
        <v>9</v>
      </c>
      <c r="F155" s="896">
        <v>1</v>
      </c>
      <c r="G155" s="896" t="s">
        <v>64</v>
      </c>
      <c r="H155" s="896" t="s">
        <v>64</v>
      </c>
      <c r="I155" s="896" t="s">
        <v>64</v>
      </c>
      <c r="J155" s="896">
        <v>1</v>
      </c>
      <c r="K155" s="897" t="s">
        <v>64</v>
      </c>
    </row>
    <row r="156" spans="1:11" ht="11.25" customHeight="1">
      <c r="A156" s="929"/>
      <c r="B156" s="926" t="s">
        <v>611</v>
      </c>
      <c r="C156" s="896" t="s">
        <v>64</v>
      </c>
      <c r="D156" s="941" t="s">
        <v>64</v>
      </c>
      <c r="E156" s="936" t="s">
        <v>64</v>
      </c>
      <c r="F156" s="896" t="s">
        <v>64</v>
      </c>
      <c r="G156" s="896" t="s">
        <v>64</v>
      </c>
      <c r="H156" s="896" t="s">
        <v>64</v>
      </c>
      <c r="I156" s="896" t="s">
        <v>64</v>
      </c>
      <c r="J156" s="896" t="s">
        <v>64</v>
      </c>
      <c r="K156" s="897" t="s">
        <v>64</v>
      </c>
    </row>
    <row r="157" spans="1:11" ht="11.25" customHeight="1">
      <c r="A157" s="946" t="s">
        <v>101</v>
      </c>
      <c r="B157" s="953"/>
      <c r="C157" s="947">
        <v>10</v>
      </c>
      <c r="D157" s="957"/>
      <c r="E157" s="943">
        <v>6</v>
      </c>
      <c r="F157" s="944">
        <v>2</v>
      </c>
      <c r="G157" s="944" t="s">
        <v>64</v>
      </c>
      <c r="H157" s="944">
        <v>2</v>
      </c>
      <c r="I157" s="944" t="s">
        <v>64</v>
      </c>
      <c r="J157" s="944" t="s">
        <v>64</v>
      </c>
      <c r="K157" s="951" t="s">
        <v>64</v>
      </c>
    </row>
    <row r="158" spans="1:11" ht="11.25" customHeight="1">
      <c r="A158" s="929"/>
      <c r="B158" s="926" t="s">
        <v>263</v>
      </c>
      <c r="C158" s="896">
        <v>1</v>
      </c>
      <c r="D158" s="941">
        <v>10</v>
      </c>
      <c r="E158" s="936">
        <v>1</v>
      </c>
      <c r="F158" s="896" t="s">
        <v>64</v>
      </c>
      <c r="G158" s="896" t="s">
        <v>64</v>
      </c>
      <c r="H158" s="896" t="s">
        <v>64</v>
      </c>
      <c r="I158" s="896" t="s">
        <v>64</v>
      </c>
      <c r="J158" s="896" t="s">
        <v>64</v>
      </c>
      <c r="K158" s="897" t="s">
        <v>64</v>
      </c>
    </row>
    <row r="159" spans="1:11" ht="11.25" customHeight="1">
      <c r="A159" s="929"/>
      <c r="B159" s="926" t="s">
        <v>610</v>
      </c>
      <c r="C159" s="896">
        <v>3</v>
      </c>
      <c r="D159" s="974">
        <v>30</v>
      </c>
      <c r="E159" s="936">
        <v>2</v>
      </c>
      <c r="F159" s="896" t="s">
        <v>64</v>
      </c>
      <c r="G159" s="896" t="s">
        <v>64</v>
      </c>
      <c r="H159" s="896">
        <v>1</v>
      </c>
      <c r="I159" s="896" t="s">
        <v>64</v>
      </c>
      <c r="J159" s="896" t="s">
        <v>64</v>
      </c>
      <c r="K159" s="897" t="s">
        <v>64</v>
      </c>
    </row>
    <row r="160" spans="1:11" ht="11.25" customHeight="1">
      <c r="A160" s="929"/>
      <c r="B160" s="926" t="s">
        <v>611</v>
      </c>
      <c r="C160" s="896">
        <v>6</v>
      </c>
      <c r="D160" s="941">
        <v>60</v>
      </c>
      <c r="E160" s="936">
        <v>3</v>
      </c>
      <c r="F160" s="896">
        <v>2</v>
      </c>
      <c r="G160" s="896" t="s">
        <v>64</v>
      </c>
      <c r="H160" s="896">
        <v>1</v>
      </c>
      <c r="I160" s="896" t="s">
        <v>64</v>
      </c>
      <c r="J160" s="896" t="s">
        <v>64</v>
      </c>
      <c r="K160" s="897" t="s">
        <v>64</v>
      </c>
    </row>
    <row r="161" spans="1:11" ht="11.25" customHeight="1">
      <c r="A161" s="946" t="s">
        <v>102</v>
      </c>
      <c r="B161" s="953"/>
      <c r="C161" s="947">
        <v>4</v>
      </c>
      <c r="D161" s="957"/>
      <c r="E161" s="943">
        <v>3</v>
      </c>
      <c r="F161" s="944">
        <v>1</v>
      </c>
      <c r="G161" s="944" t="s">
        <v>64</v>
      </c>
      <c r="H161" s="944" t="s">
        <v>64</v>
      </c>
      <c r="I161" s="944" t="s">
        <v>64</v>
      </c>
      <c r="J161" s="944" t="s">
        <v>64</v>
      </c>
      <c r="K161" s="951" t="s">
        <v>64</v>
      </c>
    </row>
    <row r="162" spans="1:11" ht="11.25" customHeight="1">
      <c r="A162" s="929"/>
      <c r="B162" s="926" t="s">
        <v>263</v>
      </c>
      <c r="C162" s="896">
        <v>2</v>
      </c>
      <c r="D162" s="941">
        <v>50</v>
      </c>
      <c r="E162" s="936">
        <v>1</v>
      </c>
      <c r="F162" s="896">
        <v>1</v>
      </c>
      <c r="G162" s="896" t="s">
        <v>64</v>
      </c>
      <c r="H162" s="896" t="s">
        <v>64</v>
      </c>
      <c r="I162" s="896" t="s">
        <v>64</v>
      </c>
      <c r="J162" s="896" t="s">
        <v>64</v>
      </c>
      <c r="K162" s="897" t="s">
        <v>64</v>
      </c>
    </row>
    <row r="163" spans="1:11" ht="11.25" customHeight="1">
      <c r="A163" s="929"/>
      <c r="B163" s="926" t="s">
        <v>610</v>
      </c>
      <c r="C163" s="896">
        <v>2</v>
      </c>
      <c r="D163" s="941">
        <v>50</v>
      </c>
      <c r="E163" s="936">
        <v>2</v>
      </c>
      <c r="F163" s="896" t="s">
        <v>64</v>
      </c>
      <c r="G163" s="896" t="s">
        <v>64</v>
      </c>
      <c r="H163" s="896" t="s">
        <v>64</v>
      </c>
      <c r="I163" s="896" t="s">
        <v>64</v>
      </c>
      <c r="J163" s="896" t="s">
        <v>64</v>
      </c>
      <c r="K163" s="897" t="s">
        <v>64</v>
      </c>
    </row>
    <row r="164" spans="1:11" ht="11.25" customHeight="1">
      <c r="A164" s="929"/>
      <c r="B164" s="926" t="s">
        <v>611</v>
      </c>
      <c r="C164" s="896" t="s">
        <v>64</v>
      </c>
      <c r="D164" s="941" t="s">
        <v>64</v>
      </c>
      <c r="E164" s="936" t="s">
        <v>64</v>
      </c>
      <c r="F164" s="896" t="s">
        <v>64</v>
      </c>
      <c r="G164" s="896" t="s">
        <v>64</v>
      </c>
      <c r="H164" s="896" t="s">
        <v>64</v>
      </c>
      <c r="I164" s="896" t="s">
        <v>64</v>
      </c>
      <c r="J164" s="896" t="s">
        <v>64</v>
      </c>
      <c r="K164" s="897" t="s">
        <v>64</v>
      </c>
    </row>
    <row r="165" spans="1:11" ht="11.25" customHeight="1">
      <c r="A165" s="946" t="s">
        <v>103</v>
      </c>
      <c r="B165" s="953"/>
      <c r="C165" s="947">
        <v>18</v>
      </c>
      <c r="D165" s="957"/>
      <c r="E165" s="943">
        <v>15</v>
      </c>
      <c r="F165" s="944" t="s">
        <v>64</v>
      </c>
      <c r="G165" s="944">
        <v>3</v>
      </c>
      <c r="H165" s="944" t="s">
        <v>64</v>
      </c>
      <c r="I165" s="944" t="s">
        <v>64</v>
      </c>
      <c r="J165" s="944" t="s">
        <v>64</v>
      </c>
      <c r="K165" s="951" t="s">
        <v>64</v>
      </c>
    </row>
    <row r="166" spans="1:11" ht="11.25" customHeight="1">
      <c r="A166" s="929"/>
      <c r="B166" s="926" t="s">
        <v>263</v>
      </c>
      <c r="C166" s="896">
        <v>2</v>
      </c>
      <c r="D166" s="941">
        <v>11.111111111111111</v>
      </c>
      <c r="E166" s="936" t="s">
        <v>64</v>
      </c>
      <c r="F166" s="896" t="s">
        <v>64</v>
      </c>
      <c r="G166" s="896">
        <v>2</v>
      </c>
      <c r="H166" s="896" t="s">
        <v>64</v>
      </c>
      <c r="I166" s="896" t="s">
        <v>64</v>
      </c>
      <c r="J166" s="896" t="s">
        <v>64</v>
      </c>
      <c r="K166" s="897" t="s">
        <v>64</v>
      </c>
    </row>
    <row r="167" spans="1:11" ht="11.25" customHeight="1">
      <c r="A167" s="929"/>
      <c r="B167" s="926" t="s">
        <v>610</v>
      </c>
      <c r="C167" s="896">
        <v>16</v>
      </c>
      <c r="D167" s="941">
        <v>88.888888888888886</v>
      </c>
      <c r="E167" s="936">
        <v>15</v>
      </c>
      <c r="F167" s="896" t="s">
        <v>64</v>
      </c>
      <c r="G167" s="896">
        <v>1</v>
      </c>
      <c r="H167" s="896" t="s">
        <v>64</v>
      </c>
      <c r="I167" s="896" t="s">
        <v>64</v>
      </c>
      <c r="J167" s="896" t="s">
        <v>64</v>
      </c>
      <c r="K167" s="897" t="s">
        <v>64</v>
      </c>
    </row>
    <row r="168" spans="1:11" ht="11.25" customHeight="1">
      <c r="A168" s="948"/>
      <c r="B168" s="926" t="s">
        <v>611</v>
      </c>
      <c r="C168" s="896" t="s">
        <v>64</v>
      </c>
      <c r="D168" s="941" t="s">
        <v>64</v>
      </c>
      <c r="E168" s="936" t="s">
        <v>64</v>
      </c>
      <c r="F168" s="896" t="s">
        <v>64</v>
      </c>
      <c r="G168" s="896" t="s">
        <v>64</v>
      </c>
      <c r="H168" s="896" t="s">
        <v>64</v>
      </c>
      <c r="I168" s="896" t="s">
        <v>64</v>
      </c>
      <c r="J168" s="896" t="s">
        <v>64</v>
      </c>
      <c r="K168" s="897" t="s">
        <v>64</v>
      </c>
    </row>
    <row r="169" spans="1:11" ht="11.25" customHeight="1">
      <c r="A169" s="946" t="s">
        <v>104</v>
      </c>
      <c r="B169" s="953"/>
      <c r="C169" s="896">
        <v>12</v>
      </c>
      <c r="D169" s="941"/>
      <c r="E169" s="943">
        <v>10</v>
      </c>
      <c r="F169" s="944">
        <v>1</v>
      </c>
      <c r="G169" s="944" t="s">
        <v>64</v>
      </c>
      <c r="H169" s="944" t="s">
        <v>64</v>
      </c>
      <c r="I169" s="944">
        <v>1</v>
      </c>
      <c r="J169" s="944" t="s">
        <v>64</v>
      </c>
      <c r="K169" s="951" t="s">
        <v>64</v>
      </c>
    </row>
    <row r="170" spans="1:11" ht="11.25" customHeight="1">
      <c r="A170" s="929"/>
      <c r="B170" s="926" t="s">
        <v>263</v>
      </c>
      <c r="C170" s="896">
        <v>4</v>
      </c>
      <c r="D170" s="941">
        <v>33.333333333333329</v>
      </c>
      <c r="E170" s="936">
        <v>3</v>
      </c>
      <c r="F170" s="896" t="s">
        <v>64</v>
      </c>
      <c r="G170" s="896" t="s">
        <v>64</v>
      </c>
      <c r="H170" s="896" t="s">
        <v>64</v>
      </c>
      <c r="I170" s="896">
        <v>1</v>
      </c>
      <c r="J170" s="896" t="s">
        <v>64</v>
      </c>
      <c r="K170" s="897" t="s">
        <v>64</v>
      </c>
    </row>
    <row r="171" spans="1:11" ht="11.25" customHeight="1">
      <c r="A171" s="929"/>
      <c r="B171" s="926" t="s">
        <v>610</v>
      </c>
      <c r="C171" s="896">
        <v>7</v>
      </c>
      <c r="D171" s="941">
        <v>58.333333333333336</v>
      </c>
      <c r="E171" s="936">
        <v>6</v>
      </c>
      <c r="F171" s="896">
        <v>1</v>
      </c>
      <c r="G171" s="896" t="s">
        <v>64</v>
      </c>
      <c r="H171" s="896" t="s">
        <v>64</v>
      </c>
      <c r="I171" s="896" t="s">
        <v>64</v>
      </c>
      <c r="J171" s="896" t="s">
        <v>64</v>
      </c>
      <c r="K171" s="897" t="s">
        <v>64</v>
      </c>
    </row>
    <row r="172" spans="1:11" ht="11.25" customHeight="1">
      <c r="A172" s="930"/>
      <c r="B172" s="931" t="s">
        <v>611</v>
      </c>
      <c r="C172" s="907">
        <v>1</v>
      </c>
      <c r="D172" s="956">
        <v>8.3333333333333321</v>
      </c>
      <c r="E172" s="933">
        <v>1</v>
      </c>
      <c r="F172" s="907" t="s">
        <v>64</v>
      </c>
      <c r="G172" s="907" t="s">
        <v>64</v>
      </c>
      <c r="H172" s="907" t="s">
        <v>64</v>
      </c>
      <c r="I172" s="907" t="s">
        <v>64</v>
      </c>
      <c r="J172" s="907" t="s">
        <v>64</v>
      </c>
      <c r="K172" s="908" t="s">
        <v>64</v>
      </c>
    </row>
    <row r="173" spans="1:11" ht="11.25" customHeight="1">
      <c r="A173" s="934" t="s">
        <v>578</v>
      </c>
      <c r="B173" s="922"/>
      <c r="C173" s="885">
        <v>1011</v>
      </c>
      <c r="D173" s="935"/>
      <c r="E173" s="924">
        <v>701</v>
      </c>
      <c r="F173" s="886">
        <v>125</v>
      </c>
      <c r="G173" s="886">
        <v>15</v>
      </c>
      <c r="H173" s="886">
        <v>120</v>
      </c>
      <c r="I173" s="886" t="s">
        <v>64</v>
      </c>
      <c r="J173" s="886">
        <v>12</v>
      </c>
      <c r="K173" s="887">
        <v>38</v>
      </c>
    </row>
    <row r="174" spans="1:11" ht="11.25" customHeight="1">
      <c r="A174" s="929"/>
      <c r="B174" s="926" t="s">
        <v>263</v>
      </c>
      <c r="C174" s="896">
        <v>198</v>
      </c>
      <c r="D174" s="941">
        <v>19.584569732937684</v>
      </c>
      <c r="E174" s="936">
        <v>42</v>
      </c>
      <c r="F174" s="896">
        <v>22</v>
      </c>
      <c r="G174" s="896">
        <v>11</v>
      </c>
      <c r="H174" s="896">
        <v>116</v>
      </c>
      <c r="I174" s="896" t="s">
        <v>64</v>
      </c>
      <c r="J174" s="896">
        <v>2</v>
      </c>
      <c r="K174" s="897">
        <v>5</v>
      </c>
    </row>
    <row r="175" spans="1:11" ht="11.25" customHeight="1">
      <c r="A175" s="929"/>
      <c r="B175" s="926" t="s">
        <v>610</v>
      </c>
      <c r="C175" s="896">
        <v>746</v>
      </c>
      <c r="D175" s="941">
        <v>73.788328387734907</v>
      </c>
      <c r="E175" s="936">
        <v>608</v>
      </c>
      <c r="F175" s="896">
        <v>94</v>
      </c>
      <c r="G175" s="896">
        <v>2</v>
      </c>
      <c r="H175" s="896">
        <v>3</v>
      </c>
      <c r="I175" s="896" t="s">
        <v>64</v>
      </c>
      <c r="J175" s="896">
        <v>10</v>
      </c>
      <c r="K175" s="897">
        <v>29</v>
      </c>
    </row>
    <row r="176" spans="1:11" ht="11.25" customHeight="1">
      <c r="A176" s="930"/>
      <c r="B176" s="931" t="s">
        <v>611</v>
      </c>
      <c r="C176" s="907">
        <v>67</v>
      </c>
      <c r="D176" s="892">
        <v>6.627101879327399</v>
      </c>
      <c r="E176" s="975">
        <v>51</v>
      </c>
      <c r="F176" s="907">
        <v>9</v>
      </c>
      <c r="G176" s="907">
        <v>2</v>
      </c>
      <c r="H176" s="907">
        <v>1</v>
      </c>
      <c r="I176" s="907" t="s">
        <v>64</v>
      </c>
      <c r="J176" s="907" t="s">
        <v>64</v>
      </c>
      <c r="K176" s="908">
        <v>4</v>
      </c>
    </row>
    <row r="177" spans="1:11" ht="11.25" customHeight="1">
      <c r="A177" s="934" t="s">
        <v>616</v>
      </c>
      <c r="B177" s="954"/>
      <c r="C177" s="947">
        <v>998</v>
      </c>
      <c r="D177" s="957"/>
      <c r="E177" s="943">
        <v>693</v>
      </c>
      <c r="F177" s="944">
        <v>123</v>
      </c>
      <c r="G177" s="944">
        <v>15</v>
      </c>
      <c r="H177" s="944">
        <v>118</v>
      </c>
      <c r="I177" s="944" t="s">
        <v>64</v>
      </c>
      <c r="J177" s="944">
        <v>12</v>
      </c>
      <c r="K177" s="951">
        <v>37</v>
      </c>
    </row>
    <row r="178" spans="1:11" ht="11.25" customHeight="1">
      <c r="A178" s="929"/>
      <c r="B178" s="926" t="s">
        <v>263</v>
      </c>
      <c r="C178" s="896">
        <v>193</v>
      </c>
      <c r="D178" s="941">
        <v>19.338677354709418</v>
      </c>
      <c r="E178" s="936">
        <v>42</v>
      </c>
      <c r="F178" s="896">
        <v>20</v>
      </c>
      <c r="G178" s="896">
        <v>11</v>
      </c>
      <c r="H178" s="896">
        <v>114</v>
      </c>
      <c r="I178" s="896" t="s">
        <v>64</v>
      </c>
      <c r="J178" s="896">
        <v>2</v>
      </c>
      <c r="K178" s="897">
        <v>4</v>
      </c>
    </row>
    <row r="179" spans="1:11" ht="11.25" customHeight="1">
      <c r="A179" s="929"/>
      <c r="B179" s="926" t="s">
        <v>610</v>
      </c>
      <c r="C179" s="896">
        <v>738</v>
      </c>
      <c r="D179" s="941">
        <v>73.947895791583164</v>
      </c>
      <c r="E179" s="936">
        <v>600</v>
      </c>
      <c r="F179" s="896">
        <v>94</v>
      </c>
      <c r="G179" s="896">
        <v>2</v>
      </c>
      <c r="H179" s="896">
        <v>3</v>
      </c>
      <c r="I179" s="896" t="s">
        <v>64</v>
      </c>
      <c r="J179" s="896">
        <v>10</v>
      </c>
      <c r="K179" s="897">
        <v>29</v>
      </c>
    </row>
    <row r="180" spans="1:11" ht="11.25" customHeight="1">
      <c r="A180" s="929"/>
      <c r="B180" s="926" t="s">
        <v>611</v>
      </c>
      <c r="C180" s="896">
        <v>67</v>
      </c>
      <c r="D180" s="941">
        <v>6.7134268537074142</v>
      </c>
      <c r="E180" s="936">
        <v>51</v>
      </c>
      <c r="F180" s="896">
        <v>9</v>
      </c>
      <c r="G180" s="896">
        <v>2</v>
      </c>
      <c r="H180" s="896">
        <v>1</v>
      </c>
      <c r="I180" s="896" t="s">
        <v>64</v>
      </c>
      <c r="J180" s="896" t="s">
        <v>64</v>
      </c>
      <c r="K180" s="897">
        <v>4</v>
      </c>
    </row>
    <row r="181" spans="1:11" ht="11.25" customHeight="1">
      <c r="A181" s="946" t="s">
        <v>107</v>
      </c>
      <c r="B181" s="953"/>
      <c r="C181" s="947">
        <v>13</v>
      </c>
      <c r="D181" s="957"/>
      <c r="E181" s="943">
        <v>8</v>
      </c>
      <c r="F181" s="944">
        <v>2</v>
      </c>
      <c r="G181" s="944" t="s">
        <v>64</v>
      </c>
      <c r="H181" s="944">
        <v>2</v>
      </c>
      <c r="I181" s="944" t="s">
        <v>64</v>
      </c>
      <c r="J181" s="944" t="s">
        <v>64</v>
      </c>
      <c r="K181" s="951">
        <v>1</v>
      </c>
    </row>
    <row r="182" spans="1:11" ht="11.25" customHeight="1">
      <c r="A182" s="929"/>
      <c r="B182" s="926" t="s">
        <v>263</v>
      </c>
      <c r="C182" s="896">
        <v>5</v>
      </c>
      <c r="D182" s="941">
        <v>38.461538461538467</v>
      </c>
      <c r="E182" s="936" t="s">
        <v>64</v>
      </c>
      <c r="F182" s="896">
        <v>2</v>
      </c>
      <c r="G182" s="896" t="s">
        <v>64</v>
      </c>
      <c r="H182" s="896">
        <v>2</v>
      </c>
      <c r="I182" s="896" t="s">
        <v>64</v>
      </c>
      <c r="J182" s="896" t="s">
        <v>64</v>
      </c>
      <c r="K182" s="897">
        <v>1</v>
      </c>
    </row>
    <row r="183" spans="1:11" ht="11.25" customHeight="1">
      <c r="A183" s="929"/>
      <c r="B183" s="926" t="s">
        <v>610</v>
      </c>
      <c r="C183" s="896">
        <v>8</v>
      </c>
      <c r="D183" s="941">
        <v>61.53846153846154</v>
      </c>
      <c r="E183" s="936">
        <v>8</v>
      </c>
      <c r="F183" s="896" t="s">
        <v>64</v>
      </c>
      <c r="G183" s="896" t="s">
        <v>64</v>
      </c>
      <c r="H183" s="896" t="s">
        <v>64</v>
      </c>
      <c r="I183" s="896" t="s">
        <v>64</v>
      </c>
      <c r="J183" s="896" t="s">
        <v>64</v>
      </c>
      <c r="K183" s="897" t="s">
        <v>64</v>
      </c>
    </row>
    <row r="184" spans="1:11" ht="11.25" customHeight="1">
      <c r="A184" s="929"/>
      <c r="B184" s="945" t="s">
        <v>611</v>
      </c>
      <c r="C184" s="896" t="s">
        <v>64</v>
      </c>
      <c r="D184" s="941" t="s">
        <v>64</v>
      </c>
      <c r="E184" s="928" t="s">
        <v>64</v>
      </c>
      <c r="F184" s="881" t="s">
        <v>64</v>
      </c>
      <c r="G184" s="881" t="s">
        <v>64</v>
      </c>
      <c r="H184" s="881" t="s">
        <v>64</v>
      </c>
      <c r="I184" s="881" t="s">
        <v>64</v>
      </c>
      <c r="J184" s="881" t="s">
        <v>64</v>
      </c>
      <c r="K184" s="882" t="s">
        <v>64</v>
      </c>
    </row>
    <row r="185" spans="1:11" ht="11.25" customHeight="1">
      <c r="A185" s="934" t="s">
        <v>579</v>
      </c>
      <c r="B185" s="922"/>
      <c r="C185" s="885">
        <v>1192</v>
      </c>
      <c r="D185" s="935"/>
      <c r="E185" s="924">
        <v>937</v>
      </c>
      <c r="F185" s="886">
        <v>40</v>
      </c>
      <c r="G185" s="886">
        <v>78</v>
      </c>
      <c r="H185" s="886">
        <v>66</v>
      </c>
      <c r="I185" s="886">
        <v>5</v>
      </c>
      <c r="J185" s="886">
        <v>11</v>
      </c>
      <c r="K185" s="887">
        <v>55</v>
      </c>
    </row>
    <row r="186" spans="1:11" ht="11.25" customHeight="1">
      <c r="A186" s="929"/>
      <c r="B186" s="926" t="s">
        <v>263</v>
      </c>
      <c r="C186" s="896">
        <v>99</v>
      </c>
      <c r="D186" s="941">
        <v>8.3053691275167782</v>
      </c>
      <c r="E186" s="936">
        <v>11</v>
      </c>
      <c r="F186" s="896">
        <v>4</v>
      </c>
      <c r="G186" s="896">
        <v>13</v>
      </c>
      <c r="H186" s="896">
        <v>65</v>
      </c>
      <c r="I186" s="896">
        <v>1</v>
      </c>
      <c r="J186" s="896" t="s">
        <v>64</v>
      </c>
      <c r="K186" s="897">
        <v>5</v>
      </c>
    </row>
    <row r="187" spans="1:11" ht="11.25" customHeight="1">
      <c r="A187" s="929"/>
      <c r="B187" s="926" t="s">
        <v>610</v>
      </c>
      <c r="C187" s="896">
        <v>1070</v>
      </c>
      <c r="D187" s="941">
        <v>89.765100671140942</v>
      </c>
      <c r="E187" s="936">
        <v>911</v>
      </c>
      <c r="F187" s="896">
        <v>31</v>
      </c>
      <c r="G187" s="896">
        <v>64</v>
      </c>
      <c r="H187" s="896" t="s">
        <v>64</v>
      </c>
      <c r="I187" s="896">
        <v>4</v>
      </c>
      <c r="J187" s="896">
        <v>11</v>
      </c>
      <c r="K187" s="897">
        <v>49</v>
      </c>
    </row>
    <row r="188" spans="1:11" ht="11.25" customHeight="1">
      <c r="A188" s="930"/>
      <c r="B188" s="931" t="s">
        <v>611</v>
      </c>
      <c r="C188" s="907">
        <v>23</v>
      </c>
      <c r="D188" s="956">
        <v>1.9295302013422819</v>
      </c>
      <c r="E188" s="933">
        <v>15</v>
      </c>
      <c r="F188" s="932">
        <v>5</v>
      </c>
      <c r="G188" s="932">
        <v>1</v>
      </c>
      <c r="H188" s="932">
        <v>1</v>
      </c>
      <c r="I188" s="932" t="s">
        <v>64</v>
      </c>
      <c r="J188" s="932" t="s">
        <v>64</v>
      </c>
      <c r="K188" s="976">
        <v>1</v>
      </c>
    </row>
    <row r="189" spans="1:11" ht="11.25" customHeight="1">
      <c r="A189" s="929" t="s">
        <v>57</v>
      </c>
      <c r="B189" s="954"/>
      <c r="C189" s="947">
        <v>1065</v>
      </c>
      <c r="D189" s="957"/>
      <c r="E189" s="943">
        <v>849</v>
      </c>
      <c r="F189" s="944">
        <v>25</v>
      </c>
      <c r="G189" s="944">
        <v>71</v>
      </c>
      <c r="H189" s="944">
        <v>57</v>
      </c>
      <c r="I189" s="944">
        <v>4</v>
      </c>
      <c r="J189" s="944">
        <v>10</v>
      </c>
      <c r="K189" s="951">
        <v>49</v>
      </c>
    </row>
    <row r="190" spans="1:11" ht="11.25" customHeight="1">
      <c r="A190" s="929"/>
      <c r="B190" s="926" t="s">
        <v>263</v>
      </c>
      <c r="C190" s="896">
        <v>78</v>
      </c>
      <c r="D190" s="941">
        <v>7.323943661971831</v>
      </c>
      <c r="E190" s="936">
        <v>5</v>
      </c>
      <c r="F190" s="896">
        <v>2</v>
      </c>
      <c r="G190" s="896">
        <v>10</v>
      </c>
      <c r="H190" s="896">
        <v>57</v>
      </c>
      <c r="I190" s="896">
        <v>1</v>
      </c>
      <c r="J190" s="896" t="s">
        <v>64</v>
      </c>
      <c r="K190" s="897">
        <v>3</v>
      </c>
    </row>
    <row r="191" spans="1:11" ht="11.25" customHeight="1">
      <c r="A191" s="929"/>
      <c r="B191" s="926" t="s">
        <v>610</v>
      </c>
      <c r="C191" s="896">
        <v>983</v>
      </c>
      <c r="D191" s="941">
        <v>92.300469483568065</v>
      </c>
      <c r="E191" s="936">
        <v>841</v>
      </c>
      <c r="F191" s="896">
        <v>22</v>
      </c>
      <c r="G191" s="896">
        <v>61</v>
      </c>
      <c r="H191" s="896" t="s">
        <v>64</v>
      </c>
      <c r="I191" s="896">
        <v>3</v>
      </c>
      <c r="J191" s="896">
        <v>10</v>
      </c>
      <c r="K191" s="897">
        <v>46</v>
      </c>
    </row>
    <row r="192" spans="1:11" ht="11.25" customHeight="1">
      <c r="A192" s="929"/>
      <c r="B192" s="926" t="s">
        <v>611</v>
      </c>
      <c r="C192" s="896">
        <v>4</v>
      </c>
      <c r="D192" s="941">
        <v>0.37558685446009388</v>
      </c>
      <c r="E192" s="936">
        <v>3</v>
      </c>
      <c r="F192" s="896">
        <v>1</v>
      </c>
      <c r="G192" s="896" t="s">
        <v>64</v>
      </c>
      <c r="H192" s="896" t="s">
        <v>64</v>
      </c>
      <c r="I192" s="896" t="s">
        <v>64</v>
      </c>
      <c r="J192" s="896" t="s">
        <v>64</v>
      </c>
      <c r="K192" s="897" t="s">
        <v>64</v>
      </c>
    </row>
    <row r="193" spans="1:11" ht="11.25" customHeight="1">
      <c r="A193" s="946" t="s">
        <v>109</v>
      </c>
      <c r="B193" s="953"/>
      <c r="C193" s="947">
        <v>83</v>
      </c>
      <c r="D193" s="957"/>
      <c r="E193" s="943">
        <v>53</v>
      </c>
      <c r="F193" s="944">
        <v>13</v>
      </c>
      <c r="G193" s="944">
        <v>6</v>
      </c>
      <c r="H193" s="944">
        <v>6</v>
      </c>
      <c r="I193" s="944">
        <v>1</v>
      </c>
      <c r="J193" s="944">
        <v>1</v>
      </c>
      <c r="K193" s="951">
        <v>3</v>
      </c>
    </row>
    <row r="194" spans="1:11" ht="11.25" customHeight="1">
      <c r="A194" s="929"/>
      <c r="B194" s="926" t="s">
        <v>263</v>
      </c>
      <c r="C194" s="896">
        <v>8</v>
      </c>
      <c r="D194" s="941">
        <v>9.6385542168674707</v>
      </c>
      <c r="E194" s="936" t="s">
        <v>64</v>
      </c>
      <c r="F194" s="896" t="s">
        <v>64</v>
      </c>
      <c r="G194" s="896">
        <v>3</v>
      </c>
      <c r="H194" s="896">
        <v>5</v>
      </c>
      <c r="I194" s="896" t="s">
        <v>64</v>
      </c>
      <c r="J194" s="896" t="s">
        <v>64</v>
      </c>
      <c r="K194" s="897" t="s">
        <v>64</v>
      </c>
    </row>
    <row r="195" spans="1:11" ht="11.25" customHeight="1">
      <c r="A195" s="929"/>
      <c r="B195" s="926" t="s">
        <v>610</v>
      </c>
      <c r="C195" s="896">
        <v>57</v>
      </c>
      <c r="D195" s="941">
        <v>68.674698795180717</v>
      </c>
      <c r="E195" s="936">
        <v>42</v>
      </c>
      <c r="F195" s="896">
        <v>9</v>
      </c>
      <c r="G195" s="896">
        <v>2</v>
      </c>
      <c r="H195" s="896" t="s">
        <v>64</v>
      </c>
      <c r="I195" s="896">
        <v>1</v>
      </c>
      <c r="J195" s="896">
        <v>1</v>
      </c>
      <c r="K195" s="897">
        <v>2</v>
      </c>
    </row>
    <row r="196" spans="1:11" ht="11.25" customHeight="1">
      <c r="A196" s="929"/>
      <c r="B196" s="926" t="s">
        <v>611</v>
      </c>
      <c r="C196" s="896">
        <v>18</v>
      </c>
      <c r="D196" s="941">
        <v>21.686746987951807</v>
      </c>
      <c r="E196" s="936">
        <v>11</v>
      </c>
      <c r="F196" s="896">
        <v>4</v>
      </c>
      <c r="G196" s="896">
        <v>1</v>
      </c>
      <c r="H196" s="896">
        <v>1</v>
      </c>
      <c r="I196" s="896" t="s">
        <v>64</v>
      </c>
      <c r="J196" s="896" t="s">
        <v>64</v>
      </c>
      <c r="K196" s="897">
        <v>1</v>
      </c>
    </row>
    <row r="197" spans="1:11" ht="11.25" customHeight="1">
      <c r="A197" s="946" t="s">
        <v>110</v>
      </c>
      <c r="B197" s="953"/>
      <c r="C197" s="947">
        <v>44</v>
      </c>
      <c r="D197" s="957"/>
      <c r="E197" s="943">
        <v>35</v>
      </c>
      <c r="F197" s="944">
        <v>2</v>
      </c>
      <c r="G197" s="944">
        <v>1</v>
      </c>
      <c r="H197" s="944">
        <v>3</v>
      </c>
      <c r="I197" s="944" t="s">
        <v>64</v>
      </c>
      <c r="J197" s="944" t="s">
        <v>64</v>
      </c>
      <c r="K197" s="951">
        <v>3</v>
      </c>
    </row>
    <row r="198" spans="1:11" ht="11.25" customHeight="1">
      <c r="A198" s="938"/>
      <c r="B198" s="926" t="s">
        <v>263</v>
      </c>
      <c r="C198" s="896">
        <v>13</v>
      </c>
      <c r="D198" s="941">
        <v>29.545454545454547</v>
      </c>
      <c r="E198" s="936">
        <v>6</v>
      </c>
      <c r="F198" s="896">
        <v>2</v>
      </c>
      <c r="G198" s="896" t="s">
        <v>64</v>
      </c>
      <c r="H198" s="896">
        <v>3</v>
      </c>
      <c r="I198" s="896" t="s">
        <v>64</v>
      </c>
      <c r="J198" s="896" t="s">
        <v>64</v>
      </c>
      <c r="K198" s="897">
        <v>2</v>
      </c>
    </row>
    <row r="199" spans="1:11" ht="11.25" customHeight="1">
      <c r="A199" s="929"/>
      <c r="B199" s="926" t="s">
        <v>610</v>
      </c>
      <c r="C199" s="896">
        <v>30</v>
      </c>
      <c r="D199" s="941">
        <v>68.181818181818173</v>
      </c>
      <c r="E199" s="936">
        <v>28</v>
      </c>
      <c r="F199" s="896" t="s">
        <v>64</v>
      </c>
      <c r="G199" s="896">
        <v>1</v>
      </c>
      <c r="H199" s="896" t="s">
        <v>64</v>
      </c>
      <c r="I199" s="896" t="s">
        <v>64</v>
      </c>
      <c r="J199" s="896" t="s">
        <v>64</v>
      </c>
      <c r="K199" s="897">
        <v>1</v>
      </c>
    </row>
    <row r="200" spans="1:11" ht="11.25" customHeight="1">
      <c r="A200" s="930"/>
      <c r="B200" s="931" t="s">
        <v>611</v>
      </c>
      <c r="C200" s="907">
        <v>1</v>
      </c>
      <c r="D200" s="956">
        <v>2.2727272727272729</v>
      </c>
      <c r="E200" s="933">
        <v>1</v>
      </c>
      <c r="F200" s="907" t="s">
        <v>64</v>
      </c>
      <c r="G200" s="907" t="s">
        <v>64</v>
      </c>
      <c r="H200" s="907" t="s">
        <v>64</v>
      </c>
      <c r="I200" s="907" t="s">
        <v>64</v>
      </c>
      <c r="J200" s="907" t="s">
        <v>64</v>
      </c>
      <c r="K200" s="908" t="s">
        <v>64</v>
      </c>
    </row>
    <row r="201" spans="1:11" ht="12" customHeight="1">
      <c r="A201" s="910"/>
    </row>
  </sheetData>
  <mergeCells count="4">
    <mergeCell ref="A3:A4"/>
    <mergeCell ref="A71:A72"/>
    <mergeCell ref="B71:D71"/>
    <mergeCell ref="A139:A140"/>
  </mergeCells>
  <phoneticPr fontId="3"/>
  <pageMargins left="0.98425196850393704" right="0.59055118110236227" top="0.98425196850393704" bottom="0.59055118110236227" header="0" footer="0"/>
  <pageSetup paperSize="9" scale="98" orientation="portrait" horizontalDpi="300" verticalDpi="300" r:id="rId1"/>
  <rowBreaks count="2" manualBreakCount="2">
    <brk id="68" max="16383" man="1"/>
    <brk id="13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9"/>
  <sheetViews>
    <sheetView zoomScale="115" zoomScaleNormal="115" zoomScaleSheetLayoutView="115" workbookViewId="0"/>
  </sheetViews>
  <sheetFormatPr defaultRowHeight="11.25"/>
  <cols>
    <col min="1" max="1" width="11.625" style="779" customWidth="1"/>
    <col min="2" max="2" width="8.125" style="779" customWidth="1"/>
    <col min="3" max="3" width="6.625" style="779" customWidth="1"/>
    <col min="4" max="4" width="6.375" style="779" customWidth="1"/>
    <col min="5" max="5" width="6.5" style="779" customWidth="1"/>
    <col min="6" max="6" width="6.625" style="779" customWidth="1"/>
    <col min="7" max="7" width="7.125" style="779" customWidth="1"/>
    <col min="8" max="9" width="6.625" style="779" customWidth="1"/>
    <col min="10" max="10" width="6.25" style="779" customWidth="1"/>
    <col min="11" max="11" width="6.875" style="779" customWidth="1"/>
    <col min="12" max="12" width="7.625" style="779" customWidth="1"/>
    <col min="13" max="13" width="5" style="779" customWidth="1"/>
    <col min="14" max="16384" width="9" style="779"/>
  </cols>
  <sheetData>
    <row r="1" spans="1:12" ht="13.5" customHeight="1">
      <c r="L1" s="849" t="s">
        <v>617</v>
      </c>
    </row>
    <row r="2" spans="1:12" ht="17.45" customHeight="1">
      <c r="B2" s="977" t="s">
        <v>618</v>
      </c>
      <c r="L2" s="851" t="s">
        <v>294</v>
      </c>
    </row>
    <row r="3" spans="1:12" ht="13.5" customHeight="1">
      <c r="A3" s="2813" t="s">
        <v>585</v>
      </c>
      <c r="B3" s="2815" t="s">
        <v>619</v>
      </c>
      <c r="C3" s="854" t="s">
        <v>620</v>
      </c>
      <c r="D3" s="854"/>
      <c r="E3" s="854"/>
      <c r="F3" s="854"/>
      <c r="G3" s="854"/>
      <c r="H3" s="854"/>
      <c r="I3" s="854"/>
      <c r="J3" s="854"/>
      <c r="K3" s="973"/>
      <c r="L3" s="978"/>
    </row>
    <row r="4" spans="1:12" ht="31.5" customHeight="1">
      <c r="A4" s="2814"/>
      <c r="B4" s="2816"/>
      <c r="C4" s="979" t="s">
        <v>559</v>
      </c>
      <c r="D4" s="916" t="s">
        <v>560</v>
      </c>
      <c r="E4" s="916" t="s">
        <v>561</v>
      </c>
      <c r="F4" s="916" t="s">
        <v>562</v>
      </c>
      <c r="G4" s="916" t="s">
        <v>621</v>
      </c>
      <c r="H4" s="916" t="s">
        <v>622</v>
      </c>
      <c r="I4" s="916" t="s">
        <v>564</v>
      </c>
      <c r="J4" s="917" t="s">
        <v>565</v>
      </c>
      <c r="K4" s="916" t="s">
        <v>611</v>
      </c>
      <c r="L4" s="862" t="s">
        <v>591</v>
      </c>
    </row>
    <row r="5" spans="1:12" ht="12.75" customHeight="1">
      <c r="A5" s="980" t="s">
        <v>67</v>
      </c>
      <c r="B5" s="981">
        <v>3922</v>
      </c>
      <c r="C5" s="982">
        <v>438</v>
      </c>
      <c r="D5" s="983">
        <v>258</v>
      </c>
      <c r="E5" s="983">
        <v>517</v>
      </c>
      <c r="F5" s="983">
        <v>606</v>
      </c>
      <c r="G5" s="983">
        <v>29</v>
      </c>
      <c r="H5" s="983">
        <v>1316</v>
      </c>
      <c r="I5" s="983">
        <v>180</v>
      </c>
      <c r="J5" s="984">
        <v>178</v>
      </c>
      <c r="K5" s="984">
        <v>818</v>
      </c>
      <c r="L5" s="981">
        <v>4340</v>
      </c>
    </row>
    <row r="6" spans="1:12" ht="12.75" customHeight="1">
      <c r="A6" s="985" t="s">
        <v>623</v>
      </c>
      <c r="B6" s="889">
        <v>100</v>
      </c>
      <c r="C6" s="890">
        <v>11.167771545130035</v>
      </c>
      <c r="D6" s="891">
        <v>6.5782763895971446</v>
      </c>
      <c r="E6" s="891">
        <v>13.182049974502805</v>
      </c>
      <c r="F6" s="891">
        <v>15.451300356960735</v>
      </c>
      <c r="G6" s="891">
        <v>0.73941866394696587</v>
      </c>
      <c r="H6" s="891">
        <v>33.554309026007139</v>
      </c>
      <c r="I6" s="891">
        <v>4.5894951555328909</v>
      </c>
      <c r="J6" s="956">
        <v>4.5385007649158595</v>
      </c>
      <c r="K6" s="956">
        <v>20.85670576236614</v>
      </c>
      <c r="L6" s="892" t="s">
        <v>624</v>
      </c>
    </row>
    <row r="7" spans="1:12" ht="12.75" customHeight="1">
      <c r="A7" s="986" t="s">
        <v>572</v>
      </c>
      <c r="B7" s="887">
        <v>283</v>
      </c>
      <c r="C7" s="885">
        <v>21</v>
      </c>
      <c r="D7" s="886">
        <v>22</v>
      </c>
      <c r="E7" s="886">
        <v>54</v>
      </c>
      <c r="F7" s="886">
        <v>36</v>
      </c>
      <c r="G7" s="886">
        <v>1</v>
      </c>
      <c r="H7" s="886">
        <v>60</v>
      </c>
      <c r="I7" s="886">
        <v>16</v>
      </c>
      <c r="J7" s="987">
        <v>16</v>
      </c>
      <c r="K7" s="987">
        <v>77</v>
      </c>
      <c r="L7" s="887">
        <v>303</v>
      </c>
    </row>
    <row r="8" spans="1:12" ht="12.75" customHeight="1">
      <c r="A8" s="985" t="s">
        <v>623</v>
      </c>
      <c r="B8" s="889">
        <v>100</v>
      </c>
      <c r="C8" s="890">
        <v>7.4204946996466434</v>
      </c>
      <c r="D8" s="891">
        <v>7.7738515901060072</v>
      </c>
      <c r="E8" s="891">
        <v>19.081272084805654</v>
      </c>
      <c r="F8" s="891">
        <v>12.7208480565371</v>
      </c>
      <c r="G8" s="891">
        <v>0.35335689045936397</v>
      </c>
      <c r="H8" s="891">
        <v>21.201413427561839</v>
      </c>
      <c r="I8" s="891">
        <v>5.6537102473498235</v>
      </c>
      <c r="J8" s="956">
        <v>5.6537102473498235</v>
      </c>
      <c r="K8" s="956">
        <v>27.208480565371023</v>
      </c>
      <c r="L8" s="892" t="s">
        <v>624</v>
      </c>
    </row>
    <row r="9" spans="1:12" ht="12.75" customHeight="1">
      <c r="A9" s="942" t="s">
        <v>574</v>
      </c>
      <c r="B9" s="951">
        <v>12</v>
      </c>
      <c r="C9" s="947">
        <v>2</v>
      </c>
      <c r="D9" s="944">
        <v>1</v>
      </c>
      <c r="E9" s="944">
        <v>2</v>
      </c>
      <c r="F9" s="944">
        <v>2</v>
      </c>
      <c r="G9" s="944" t="s">
        <v>64</v>
      </c>
      <c r="H9" s="944">
        <v>3</v>
      </c>
      <c r="I9" s="944" t="s">
        <v>64</v>
      </c>
      <c r="J9" s="988">
        <v>1</v>
      </c>
      <c r="K9" s="988">
        <v>1</v>
      </c>
      <c r="L9" s="951">
        <v>12</v>
      </c>
    </row>
    <row r="10" spans="1:12" ht="12.75" customHeight="1">
      <c r="A10" s="989" t="s">
        <v>70</v>
      </c>
      <c r="B10" s="897">
        <v>10</v>
      </c>
      <c r="C10" s="902">
        <v>1</v>
      </c>
      <c r="D10" s="896">
        <v>6</v>
      </c>
      <c r="E10" s="896">
        <v>8</v>
      </c>
      <c r="F10" s="896" t="s">
        <v>64</v>
      </c>
      <c r="G10" s="896" t="s">
        <v>64</v>
      </c>
      <c r="H10" s="896" t="s">
        <v>64</v>
      </c>
      <c r="I10" s="896" t="s">
        <v>64</v>
      </c>
      <c r="J10" s="990" t="s">
        <v>64</v>
      </c>
      <c r="K10" s="990" t="s">
        <v>64</v>
      </c>
      <c r="L10" s="897">
        <v>15</v>
      </c>
    </row>
    <row r="11" spans="1:12" ht="12.75" customHeight="1">
      <c r="A11" s="989" t="s">
        <v>71</v>
      </c>
      <c r="B11" s="897">
        <v>3</v>
      </c>
      <c r="C11" s="902" t="s">
        <v>64</v>
      </c>
      <c r="D11" s="896">
        <v>3</v>
      </c>
      <c r="E11" s="896">
        <v>2</v>
      </c>
      <c r="F11" s="896" t="s">
        <v>64</v>
      </c>
      <c r="G11" s="896" t="s">
        <v>64</v>
      </c>
      <c r="H11" s="896" t="s">
        <v>64</v>
      </c>
      <c r="I11" s="896" t="s">
        <v>64</v>
      </c>
      <c r="J11" s="990" t="s">
        <v>64</v>
      </c>
      <c r="K11" s="990" t="s">
        <v>64</v>
      </c>
      <c r="L11" s="897">
        <v>5</v>
      </c>
    </row>
    <row r="12" spans="1:12" ht="12.75" customHeight="1">
      <c r="A12" s="989" t="s">
        <v>72</v>
      </c>
      <c r="B12" s="897">
        <v>38</v>
      </c>
      <c r="C12" s="902">
        <v>2</v>
      </c>
      <c r="D12" s="896">
        <v>1</v>
      </c>
      <c r="E12" s="896">
        <v>6</v>
      </c>
      <c r="F12" s="896">
        <v>8</v>
      </c>
      <c r="G12" s="896" t="s">
        <v>64</v>
      </c>
      <c r="H12" s="896">
        <v>7</v>
      </c>
      <c r="I12" s="896">
        <v>5</v>
      </c>
      <c r="J12" s="990">
        <v>5</v>
      </c>
      <c r="K12" s="990">
        <v>7</v>
      </c>
      <c r="L12" s="897">
        <v>41</v>
      </c>
    </row>
    <row r="13" spans="1:12" ht="12.75" customHeight="1">
      <c r="A13" s="989" t="s">
        <v>73</v>
      </c>
      <c r="B13" s="897">
        <v>50</v>
      </c>
      <c r="C13" s="902">
        <v>8</v>
      </c>
      <c r="D13" s="896">
        <v>4</v>
      </c>
      <c r="E13" s="896">
        <v>11</v>
      </c>
      <c r="F13" s="896">
        <v>6</v>
      </c>
      <c r="G13" s="896" t="s">
        <v>64</v>
      </c>
      <c r="H13" s="896">
        <v>8</v>
      </c>
      <c r="I13" s="896">
        <v>7</v>
      </c>
      <c r="J13" s="990">
        <v>4</v>
      </c>
      <c r="K13" s="990">
        <v>4</v>
      </c>
      <c r="L13" s="897">
        <v>52</v>
      </c>
    </row>
    <row r="14" spans="1:12" ht="12.75" customHeight="1">
      <c r="A14" s="989" t="s">
        <v>74</v>
      </c>
      <c r="B14" s="897">
        <v>146</v>
      </c>
      <c r="C14" s="902">
        <v>5</v>
      </c>
      <c r="D14" s="896">
        <v>7</v>
      </c>
      <c r="E14" s="896">
        <v>20</v>
      </c>
      <c r="F14" s="896">
        <v>16</v>
      </c>
      <c r="G14" s="896" t="s">
        <v>64</v>
      </c>
      <c r="H14" s="896">
        <v>41</v>
      </c>
      <c r="I14" s="896">
        <v>2</v>
      </c>
      <c r="J14" s="990">
        <v>2</v>
      </c>
      <c r="K14" s="990">
        <v>59</v>
      </c>
      <c r="L14" s="897">
        <v>152</v>
      </c>
    </row>
    <row r="15" spans="1:12" ht="12.75" customHeight="1">
      <c r="A15" s="989" t="s">
        <v>75</v>
      </c>
      <c r="B15" s="897">
        <v>18</v>
      </c>
      <c r="C15" s="902">
        <v>1</v>
      </c>
      <c r="D15" s="896" t="s">
        <v>64</v>
      </c>
      <c r="E15" s="896">
        <v>4</v>
      </c>
      <c r="F15" s="896">
        <v>3</v>
      </c>
      <c r="G15" s="896">
        <v>1</v>
      </c>
      <c r="H15" s="896" t="s">
        <v>64</v>
      </c>
      <c r="I15" s="896">
        <v>2</v>
      </c>
      <c r="J15" s="990">
        <v>3</v>
      </c>
      <c r="K15" s="990">
        <v>5</v>
      </c>
      <c r="L15" s="897">
        <v>19</v>
      </c>
    </row>
    <row r="16" spans="1:12" ht="12.75" customHeight="1">
      <c r="A16" s="989" t="s">
        <v>76</v>
      </c>
      <c r="B16" s="897">
        <v>5</v>
      </c>
      <c r="C16" s="902">
        <v>2</v>
      </c>
      <c r="D16" s="896" t="s">
        <v>64</v>
      </c>
      <c r="E16" s="896" t="s">
        <v>64</v>
      </c>
      <c r="F16" s="896">
        <v>1</v>
      </c>
      <c r="G16" s="896" t="s">
        <v>64</v>
      </c>
      <c r="H16" s="896">
        <v>1</v>
      </c>
      <c r="I16" s="896" t="s">
        <v>64</v>
      </c>
      <c r="J16" s="990">
        <v>1</v>
      </c>
      <c r="K16" s="990">
        <v>1</v>
      </c>
      <c r="L16" s="897">
        <v>6</v>
      </c>
    </row>
    <row r="17" spans="1:12" ht="12.75" customHeight="1">
      <c r="A17" s="991" t="s">
        <v>77</v>
      </c>
      <c r="B17" s="882">
        <v>1</v>
      </c>
      <c r="C17" s="903" t="s">
        <v>64</v>
      </c>
      <c r="D17" s="881" t="s">
        <v>64</v>
      </c>
      <c r="E17" s="881">
        <v>1</v>
      </c>
      <c r="F17" s="881" t="s">
        <v>64</v>
      </c>
      <c r="G17" s="881" t="s">
        <v>64</v>
      </c>
      <c r="H17" s="881" t="s">
        <v>64</v>
      </c>
      <c r="I17" s="881" t="s">
        <v>64</v>
      </c>
      <c r="J17" s="992" t="s">
        <v>64</v>
      </c>
      <c r="K17" s="992" t="s">
        <v>64</v>
      </c>
      <c r="L17" s="882">
        <v>1</v>
      </c>
    </row>
    <row r="18" spans="1:12" ht="12.75" customHeight="1">
      <c r="A18" s="986" t="s">
        <v>575</v>
      </c>
      <c r="B18" s="887">
        <v>1464</v>
      </c>
      <c r="C18" s="885">
        <v>152</v>
      </c>
      <c r="D18" s="886">
        <v>88</v>
      </c>
      <c r="E18" s="886">
        <v>229</v>
      </c>
      <c r="F18" s="886">
        <v>284</v>
      </c>
      <c r="G18" s="886">
        <v>8</v>
      </c>
      <c r="H18" s="886">
        <v>389</v>
      </c>
      <c r="I18" s="886">
        <v>66</v>
      </c>
      <c r="J18" s="987">
        <v>84</v>
      </c>
      <c r="K18" s="987">
        <v>306</v>
      </c>
      <c r="L18" s="887">
        <v>1606</v>
      </c>
    </row>
    <row r="19" spans="1:12" ht="12.75" customHeight="1">
      <c r="A19" s="985" t="s">
        <v>625</v>
      </c>
      <c r="B19" s="889">
        <v>100</v>
      </c>
      <c r="C19" s="890">
        <v>10.382513661202186</v>
      </c>
      <c r="D19" s="891">
        <v>6.0109289617486334</v>
      </c>
      <c r="E19" s="891">
        <v>15.642076502732241</v>
      </c>
      <c r="F19" s="891">
        <v>19.398907103825135</v>
      </c>
      <c r="G19" s="891">
        <v>0.54644808743169404</v>
      </c>
      <c r="H19" s="891">
        <v>26.571038251366119</v>
      </c>
      <c r="I19" s="891">
        <v>4.5081967213114753</v>
      </c>
      <c r="J19" s="956">
        <v>5.7377049180327866</v>
      </c>
      <c r="K19" s="956">
        <v>20.901639344262296</v>
      </c>
      <c r="L19" s="892" t="s">
        <v>624</v>
      </c>
    </row>
    <row r="20" spans="1:12" ht="12.75" customHeight="1">
      <c r="A20" s="942" t="s">
        <v>79</v>
      </c>
      <c r="B20" s="951">
        <v>30</v>
      </c>
      <c r="C20" s="947">
        <v>1</v>
      </c>
      <c r="D20" s="944">
        <v>4</v>
      </c>
      <c r="E20" s="944">
        <v>5</v>
      </c>
      <c r="F20" s="944">
        <v>8</v>
      </c>
      <c r="G20" s="944" t="s">
        <v>64</v>
      </c>
      <c r="H20" s="944">
        <v>9</v>
      </c>
      <c r="I20" s="944">
        <v>1</v>
      </c>
      <c r="J20" s="988">
        <v>1</v>
      </c>
      <c r="K20" s="988">
        <v>5</v>
      </c>
      <c r="L20" s="951">
        <v>34</v>
      </c>
    </row>
    <row r="21" spans="1:12" ht="12.75" customHeight="1">
      <c r="A21" s="989" t="s">
        <v>80</v>
      </c>
      <c r="B21" s="897">
        <v>32</v>
      </c>
      <c r="C21" s="902">
        <v>8</v>
      </c>
      <c r="D21" s="896">
        <v>1</v>
      </c>
      <c r="E21" s="896">
        <v>11</v>
      </c>
      <c r="F21" s="896">
        <v>13</v>
      </c>
      <c r="G21" s="896" t="s">
        <v>64</v>
      </c>
      <c r="H21" s="896">
        <v>3</v>
      </c>
      <c r="I21" s="896">
        <v>3</v>
      </c>
      <c r="J21" s="990">
        <v>1</v>
      </c>
      <c r="K21" s="990">
        <v>1</v>
      </c>
      <c r="L21" s="897">
        <v>41</v>
      </c>
    </row>
    <row r="22" spans="1:12" ht="12.75" customHeight="1">
      <c r="A22" s="989" t="s">
        <v>81</v>
      </c>
      <c r="B22" s="897">
        <v>6</v>
      </c>
      <c r="C22" s="902" t="s">
        <v>64</v>
      </c>
      <c r="D22" s="896" t="s">
        <v>64</v>
      </c>
      <c r="E22" s="896" t="s">
        <v>64</v>
      </c>
      <c r="F22" s="896">
        <v>1</v>
      </c>
      <c r="G22" s="896" t="s">
        <v>64</v>
      </c>
      <c r="H22" s="896" t="s">
        <v>64</v>
      </c>
      <c r="I22" s="896" t="s">
        <v>64</v>
      </c>
      <c r="J22" s="990" t="s">
        <v>64</v>
      </c>
      <c r="K22" s="990">
        <v>5</v>
      </c>
      <c r="L22" s="897">
        <v>6</v>
      </c>
    </row>
    <row r="23" spans="1:12" ht="12.75" customHeight="1">
      <c r="A23" s="989" t="s">
        <v>82</v>
      </c>
      <c r="B23" s="897">
        <v>250</v>
      </c>
      <c r="C23" s="902">
        <v>6</v>
      </c>
      <c r="D23" s="896">
        <v>15</v>
      </c>
      <c r="E23" s="896">
        <v>31</v>
      </c>
      <c r="F23" s="896">
        <v>46</v>
      </c>
      <c r="G23" s="896">
        <v>3</v>
      </c>
      <c r="H23" s="896">
        <v>119</v>
      </c>
      <c r="I23" s="896">
        <v>9</v>
      </c>
      <c r="J23" s="990">
        <v>14</v>
      </c>
      <c r="K23" s="990">
        <v>20</v>
      </c>
      <c r="L23" s="897">
        <v>263</v>
      </c>
    </row>
    <row r="24" spans="1:12" ht="12.75" customHeight="1">
      <c r="A24" s="989" t="s">
        <v>83</v>
      </c>
      <c r="B24" s="897">
        <v>257</v>
      </c>
      <c r="C24" s="902">
        <v>17</v>
      </c>
      <c r="D24" s="896">
        <v>5</v>
      </c>
      <c r="E24" s="896">
        <v>40</v>
      </c>
      <c r="F24" s="896">
        <v>36</v>
      </c>
      <c r="G24" s="896" t="s">
        <v>64</v>
      </c>
      <c r="H24" s="896">
        <v>18</v>
      </c>
      <c r="I24" s="896">
        <v>1</v>
      </c>
      <c r="J24" s="990">
        <v>4</v>
      </c>
      <c r="K24" s="990">
        <v>147</v>
      </c>
      <c r="L24" s="897">
        <v>268</v>
      </c>
    </row>
    <row r="25" spans="1:12" ht="12.75" customHeight="1">
      <c r="A25" s="989" t="s">
        <v>84</v>
      </c>
      <c r="B25" s="897">
        <v>180</v>
      </c>
      <c r="C25" s="902">
        <v>28</v>
      </c>
      <c r="D25" s="896">
        <v>18</v>
      </c>
      <c r="E25" s="896">
        <v>23</v>
      </c>
      <c r="F25" s="896">
        <v>46</v>
      </c>
      <c r="G25" s="896">
        <v>3</v>
      </c>
      <c r="H25" s="896">
        <v>30</v>
      </c>
      <c r="I25" s="896">
        <v>21</v>
      </c>
      <c r="J25" s="990">
        <v>16</v>
      </c>
      <c r="K25" s="990">
        <v>37</v>
      </c>
      <c r="L25" s="897">
        <v>222</v>
      </c>
    </row>
    <row r="26" spans="1:12" ht="12.75" customHeight="1">
      <c r="A26" s="989" t="s">
        <v>85</v>
      </c>
      <c r="B26" s="897">
        <v>133</v>
      </c>
      <c r="C26" s="902">
        <v>22</v>
      </c>
      <c r="D26" s="896">
        <v>3</v>
      </c>
      <c r="E26" s="896">
        <v>29</v>
      </c>
      <c r="F26" s="896">
        <v>49</v>
      </c>
      <c r="G26" s="896">
        <v>1</v>
      </c>
      <c r="H26" s="896">
        <v>18</v>
      </c>
      <c r="I26" s="896">
        <v>1</v>
      </c>
      <c r="J26" s="990">
        <v>19</v>
      </c>
      <c r="K26" s="990">
        <v>7</v>
      </c>
      <c r="L26" s="897">
        <v>149</v>
      </c>
    </row>
    <row r="27" spans="1:12" ht="12.75" customHeight="1">
      <c r="A27" s="989" t="s">
        <v>86</v>
      </c>
      <c r="B27" s="897">
        <v>161</v>
      </c>
      <c r="C27" s="902">
        <v>6</v>
      </c>
      <c r="D27" s="896">
        <v>34</v>
      </c>
      <c r="E27" s="896">
        <v>62</v>
      </c>
      <c r="F27" s="896">
        <v>14</v>
      </c>
      <c r="G27" s="896" t="s">
        <v>64</v>
      </c>
      <c r="H27" s="896">
        <v>40</v>
      </c>
      <c r="I27" s="896">
        <v>9</v>
      </c>
      <c r="J27" s="990">
        <v>12</v>
      </c>
      <c r="K27" s="990">
        <v>10</v>
      </c>
      <c r="L27" s="897">
        <v>187</v>
      </c>
    </row>
    <row r="28" spans="1:12" ht="12.75" customHeight="1">
      <c r="A28" s="989" t="s">
        <v>87</v>
      </c>
      <c r="B28" s="897">
        <v>22</v>
      </c>
      <c r="C28" s="902">
        <v>1</v>
      </c>
      <c r="D28" s="896" t="s">
        <v>64</v>
      </c>
      <c r="E28" s="896">
        <v>2</v>
      </c>
      <c r="F28" s="896">
        <v>6</v>
      </c>
      <c r="G28" s="896" t="s">
        <v>64</v>
      </c>
      <c r="H28" s="896">
        <v>6</v>
      </c>
      <c r="I28" s="896">
        <v>1</v>
      </c>
      <c r="J28" s="990">
        <v>1</v>
      </c>
      <c r="K28" s="990">
        <v>6</v>
      </c>
      <c r="L28" s="897">
        <v>23</v>
      </c>
    </row>
    <row r="29" spans="1:12" ht="12.75" customHeight="1">
      <c r="A29" s="989" t="s">
        <v>88</v>
      </c>
      <c r="B29" s="897">
        <v>125</v>
      </c>
      <c r="C29" s="902">
        <v>37</v>
      </c>
      <c r="D29" s="896">
        <v>1</v>
      </c>
      <c r="E29" s="896">
        <v>7</v>
      </c>
      <c r="F29" s="896">
        <v>15</v>
      </c>
      <c r="G29" s="896" t="s">
        <v>64</v>
      </c>
      <c r="H29" s="896">
        <v>10</v>
      </c>
      <c r="I29" s="896">
        <v>5</v>
      </c>
      <c r="J29" s="990">
        <v>7</v>
      </c>
      <c r="K29" s="990">
        <v>48</v>
      </c>
      <c r="L29" s="897">
        <v>130</v>
      </c>
    </row>
    <row r="30" spans="1:12" ht="12.75" customHeight="1">
      <c r="A30" s="991" t="s">
        <v>89</v>
      </c>
      <c r="B30" s="882">
        <v>268</v>
      </c>
      <c r="C30" s="903">
        <v>26</v>
      </c>
      <c r="D30" s="881">
        <v>7</v>
      </c>
      <c r="E30" s="881">
        <v>19</v>
      </c>
      <c r="F30" s="881">
        <v>50</v>
      </c>
      <c r="G30" s="881">
        <v>1</v>
      </c>
      <c r="H30" s="881">
        <v>136</v>
      </c>
      <c r="I30" s="881">
        <v>15</v>
      </c>
      <c r="J30" s="992">
        <v>9</v>
      </c>
      <c r="K30" s="992">
        <v>20</v>
      </c>
      <c r="L30" s="882">
        <v>283</v>
      </c>
    </row>
    <row r="31" spans="1:12" ht="12.75" customHeight="1">
      <c r="A31" s="986" t="s">
        <v>592</v>
      </c>
      <c r="B31" s="887">
        <v>908</v>
      </c>
      <c r="C31" s="885">
        <v>157</v>
      </c>
      <c r="D31" s="886">
        <v>90</v>
      </c>
      <c r="E31" s="886">
        <v>63</v>
      </c>
      <c r="F31" s="886">
        <v>96</v>
      </c>
      <c r="G31" s="886">
        <v>10</v>
      </c>
      <c r="H31" s="886">
        <v>465</v>
      </c>
      <c r="I31" s="886">
        <v>68</v>
      </c>
      <c r="J31" s="987">
        <v>27</v>
      </c>
      <c r="K31" s="987">
        <v>87</v>
      </c>
      <c r="L31" s="887">
        <v>1063</v>
      </c>
    </row>
    <row r="32" spans="1:12" ht="12.75" customHeight="1">
      <c r="A32" s="985" t="s">
        <v>626</v>
      </c>
      <c r="B32" s="889">
        <v>100</v>
      </c>
      <c r="C32" s="890">
        <v>17.290748898678416</v>
      </c>
      <c r="D32" s="891">
        <v>9.9118942731277535</v>
      </c>
      <c r="E32" s="891">
        <v>6.9383259911894273</v>
      </c>
      <c r="F32" s="891">
        <v>10.572687224669604</v>
      </c>
      <c r="G32" s="891">
        <v>1.1013215859030838</v>
      </c>
      <c r="H32" s="891">
        <v>51.211453744493397</v>
      </c>
      <c r="I32" s="891">
        <v>7.4889867841409687</v>
      </c>
      <c r="J32" s="956">
        <v>2.9735682819383258</v>
      </c>
      <c r="K32" s="956">
        <v>9.5814977973568283</v>
      </c>
      <c r="L32" s="892" t="s">
        <v>627</v>
      </c>
    </row>
    <row r="33" spans="1:12" ht="12.75" customHeight="1">
      <c r="A33" s="986" t="s">
        <v>577</v>
      </c>
      <c r="B33" s="887">
        <v>970</v>
      </c>
      <c r="C33" s="885">
        <v>74</v>
      </c>
      <c r="D33" s="886">
        <v>47</v>
      </c>
      <c r="E33" s="886">
        <v>150</v>
      </c>
      <c r="F33" s="886">
        <v>162</v>
      </c>
      <c r="G33" s="886">
        <v>7</v>
      </c>
      <c r="H33" s="886">
        <v>268</v>
      </c>
      <c r="I33" s="886">
        <v>21</v>
      </c>
      <c r="J33" s="987">
        <v>35</v>
      </c>
      <c r="K33" s="987">
        <v>293</v>
      </c>
      <c r="L33" s="887">
        <v>1057</v>
      </c>
    </row>
    <row r="34" spans="1:12" ht="12.75" customHeight="1">
      <c r="A34" s="985" t="s">
        <v>628</v>
      </c>
      <c r="B34" s="889">
        <v>100</v>
      </c>
      <c r="C34" s="890">
        <v>7.6288659793814437</v>
      </c>
      <c r="D34" s="891">
        <v>4.8453608247422686</v>
      </c>
      <c r="E34" s="891">
        <v>15.463917525773196</v>
      </c>
      <c r="F34" s="891">
        <v>16.701030927835049</v>
      </c>
      <c r="G34" s="891">
        <v>0.72164948453608246</v>
      </c>
      <c r="H34" s="891">
        <v>27.628865979381445</v>
      </c>
      <c r="I34" s="891">
        <v>2.1649484536082473</v>
      </c>
      <c r="J34" s="956">
        <v>3.608247422680412</v>
      </c>
      <c r="K34" s="956">
        <v>30.206185567010309</v>
      </c>
      <c r="L34" s="892" t="s">
        <v>571</v>
      </c>
    </row>
    <row r="35" spans="1:12" ht="12.75" customHeight="1">
      <c r="A35" s="942" t="s">
        <v>91</v>
      </c>
      <c r="B35" s="951">
        <v>149</v>
      </c>
      <c r="C35" s="947">
        <v>21</v>
      </c>
      <c r="D35" s="944">
        <v>12</v>
      </c>
      <c r="E35" s="944">
        <v>23</v>
      </c>
      <c r="F35" s="944">
        <v>24</v>
      </c>
      <c r="G35" s="944" t="s">
        <v>64</v>
      </c>
      <c r="H35" s="944">
        <v>47</v>
      </c>
      <c r="I35" s="944">
        <v>9</v>
      </c>
      <c r="J35" s="988">
        <v>1</v>
      </c>
      <c r="K35" s="988">
        <v>27</v>
      </c>
      <c r="L35" s="951">
        <v>164</v>
      </c>
    </row>
    <row r="36" spans="1:12" ht="12.75" customHeight="1">
      <c r="A36" s="989" t="s">
        <v>92</v>
      </c>
      <c r="B36" s="897">
        <v>261</v>
      </c>
      <c r="C36" s="902">
        <v>13</v>
      </c>
      <c r="D36" s="896">
        <v>8</v>
      </c>
      <c r="E36" s="896">
        <v>57</v>
      </c>
      <c r="F36" s="896">
        <v>20</v>
      </c>
      <c r="G36" s="896">
        <v>1</v>
      </c>
      <c r="H36" s="896">
        <v>97</v>
      </c>
      <c r="I36" s="896">
        <v>2</v>
      </c>
      <c r="J36" s="990">
        <v>4</v>
      </c>
      <c r="K36" s="990">
        <v>71</v>
      </c>
      <c r="L36" s="897">
        <v>273</v>
      </c>
    </row>
    <row r="37" spans="1:12" ht="12.75" customHeight="1">
      <c r="A37" s="989" t="s">
        <v>93</v>
      </c>
      <c r="B37" s="897">
        <v>91</v>
      </c>
      <c r="C37" s="902">
        <v>5</v>
      </c>
      <c r="D37" s="896">
        <v>10</v>
      </c>
      <c r="E37" s="896">
        <v>8</v>
      </c>
      <c r="F37" s="896">
        <v>21</v>
      </c>
      <c r="G37" s="896">
        <v>1</v>
      </c>
      <c r="H37" s="896">
        <v>14</v>
      </c>
      <c r="I37" s="896">
        <v>1</v>
      </c>
      <c r="J37" s="990">
        <v>4</v>
      </c>
      <c r="K37" s="990">
        <v>36</v>
      </c>
      <c r="L37" s="897">
        <v>100</v>
      </c>
    </row>
    <row r="38" spans="1:12" ht="12.75" customHeight="1">
      <c r="A38" s="989" t="s">
        <v>48</v>
      </c>
      <c r="B38" s="897">
        <v>101</v>
      </c>
      <c r="C38" s="902" t="s">
        <v>64</v>
      </c>
      <c r="D38" s="896">
        <v>1</v>
      </c>
      <c r="E38" s="896">
        <v>1</v>
      </c>
      <c r="F38" s="896">
        <v>1</v>
      </c>
      <c r="G38" s="896" t="s">
        <v>64</v>
      </c>
      <c r="H38" s="896">
        <v>9</v>
      </c>
      <c r="I38" s="896">
        <v>1</v>
      </c>
      <c r="J38" s="990" t="s">
        <v>64</v>
      </c>
      <c r="K38" s="990">
        <v>89</v>
      </c>
      <c r="L38" s="897">
        <v>102</v>
      </c>
    </row>
    <row r="39" spans="1:12" ht="12.75" customHeight="1">
      <c r="A39" s="989" t="s">
        <v>94</v>
      </c>
      <c r="B39" s="897">
        <v>64</v>
      </c>
      <c r="C39" s="902">
        <v>4</v>
      </c>
      <c r="D39" s="896">
        <v>4</v>
      </c>
      <c r="E39" s="896">
        <v>2</v>
      </c>
      <c r="F39" s="896">
        <v>6</v>
      </c>
      <c r="G39" s="896">
        <v>1</v>
      </c>
      <c r="H39" s="896">
        <v>11</v>
      </c>
      <c r="I39" s="896">
        <v>2</v>
      </c>
      <c r="J39" s="990" t="s">
        <v>64</v>
      </c>
      <c r="K39" s="990">
        <v>38</v>
      </c>
      <c r="L39" s="897">
        <v>68</v>
      </c>
    </row>
    <row r="40" spans="1:12" ht="12.75" customHeight="1">
      <c r="A40" s="989" t="s">
        <v>95</v>
      </c>
      <c r="B40" s="897"/>
      <c r="C40" s="902"/>
      <c r="D40" s="896"/>
      <c r="E40" s="896"/>
      <c r="F40" s="896"/>
      <c r="G40" s="896"/>
      <c r="H40" s="896"/>
      <c r="I40" s="896"/>
      <c r="J40" s="990"/>
      <c r="K40" s="990"/>
      <c r="L40" s="897"/>
    </row>
    <row r="41" spans="1:12" ht="12.75" customHeight="1">
      <c r="A41" s="989" t="s">
        <v>96</v>
      </c>
      <c r="B41" s="897">
        <v>138</v>
      </c>
      <c r="C41" s="902">
        <v>19</v>
      </c>
      <c r="D41" s="896">
        <v>2</v>
      </c>
      <c r="E41" s="896">
        <v>41</v>
      </c>
      <c r="F41" s="896">
        <v>45</v>
      </c>
      <c r="G41" s="896">
        <v>4</v>
      </c>
      <c r="H41" s="896">
        <v>27</v>
      </c>
      <c r="I41" s="896">
        <v>3</v>
      </c>
      <c r="J41" s="990">
        <v>20</v>
      </c>
      <c r="K41" s="990">
        <v>12</v>
      </c>
      <c r="L41" s="897">
        <v>173</v>
      </c>
    </row>
    <row r="42" spans="1:12" ht="12.75" customHeight="1">
      <c r="A42" s="991" t="s">
        <v>97</v>
      </c>
      <c r="B42" s="882">
        <v>138</v>
      </c>
      <c r="C42" s="903">
        <v>7</v>
      </c>
      <c r="D42" s="881">
        <v>7</v>
      </c>
      <c r="E42" s="881">
        <v>14</v>
      </c>
      <c r="F42" s="881">
        <v>41</v>
      </c>
      <c r="G42" s="881" t="s">
        <v>64</v>
      </c>
      <c r="H42" s="881">
        <v>63</v>
      </c>
      <c r="I42" s="881">
        <v>1</v>
      </c>
      <c r="J42" s="992">
        <v>3</v>
      </c>
      <c r="K42" s="992">
        <v>11</v>
      </c>
      <c r="L42" s="882">
        <v>147</v>
      </c>
    </row>
    <row r="43" spans="1:12" ht="12.75" customHeight="1">
      <c r="A43" s="989" t="s">
        <v>98</v>
      </c>
      <c r="B43" s="897">
        <v>17</v>
      </c>
      <c r="C43" s="902">
        <v>4</v>
      </c>
      <c r="D43" s="896" t="s">
        <v>64</v>
      </c>
      <c r="E43" s="896">
        <v>2</v>
      </c>
      <c r="F43" s="896">
        <v>1</v>
      </c>
      <c r="G43" s="896" t="s">
        <v>64</v>
      </c>
      <c r="H43" s="896" t="s">
        <v>64</v>
      </c>
      <c r="I43" s="896" t="s">
        <v>64</v>
      </c>
      <c r="J43" s="990">
        <v>1</v>
      </c>
      <c r="K43" s="990">
        <v>9</v>
      </c>
      <c r="L43" s="897">
        <v>17</v>
      </c>
    </row>
    <row r="44" spans="1:12" ht="12.75" customHeight="1">
      <c r="A44" s="989" t="s">
        <v>99</v>
      </c>
      <c r="B44" s="897">
        <v>1</v>
      </c>
      <c r="C44" s="902" t="s">
        <v>64</v>
      </c>
      <c r="D44" s="896" t="s">
        <v>64</v>
      </c>
      <c r="E44" s="896" t="s">
        <v>64</v>
      </c>
      <c r="F44" s="896" t="s">
        <v>64</v>
      </c>
      <c r="G44" s="896" t="s">
        <v>64</v>
      </c>
      <c r="H44" s="896" t="s">
        <v>64</v>
      </c>
      <c r="I44" s="896">
        <v>1</v>
      </c>
      <c r="J44" s="990" t="s">
        <v>64</v>
      </c>
      <c r="K44" s="990" t="s">
        <v>64</v>
      </c>
      <c r="L44" s="897">
        <v>1</v>
      </c>
    </row>
    <row r="45" spans="1:12" ht="12.75" customHeight="1">
      <c r="A45" s="989" t="s">
        <v>100</v>
      </c>
      <c r="B45" s="897">
        <v>1</v>
      </c>
      <c r="C45" s="902">
        <v>1</v>
      </c>
      <c r="D45" s="896" t="s">
        <v>64</v>
      </c>
      <c r="E45" s="896" t="s">
        <v>64</v>
      </c>
      <c r="F45" s="896" t="s">
        <v>64</v>
      </c>
      <c r="G45" s="896" t="s">
        <v>64</v>
      </c>
      <c r="H45" s="896" t="s">
        <v>64</v>
      </c>
      <c r="I45" s="896" t="s">
        <v>64</v>
      </c>
      <c r="J45" s="990" t="s">
        <v>64</v>
      </c>
      <c r="K45" s="990" t="s">
        <v>64</v>
      </c>
      <c r="L45" s="897">
        <v>1</v>
      </c>
    </row>
    <row r="46" spans="1:12" ht="12.75" customHeight="1">
      <c r="A46" s="989" t="s">
        <v>101</v>
      </c>
      <c r="B46" s="897">
        <v>1</v>
      </c>
      <c r="C46" s="902" t="s">
        <v>64</v>
      </c>
      <c r="D46" s="896">
        <v>1</v>
      </c>
      <c r="E46" s="896" t="s">
        <v>64</v>
      </c>
      <c r="F46" s="896" t="s">
        <v>64</v>
      </c>
      <c r="G46" s="896" t="s">
        <v>64</v>
      </c>
      <c r="H46" s="896" t="s">
        <v>64</v>
      </c>
      <c r="I46" s="896" t="s">
        <v>64</v>
      </c>
      <c r="J46" s="990" t="s">
        <v>64</v>
      </c>
      <c r="K46" s="990" t="s">
        <v>64</v>
      </c>
      <c r="L46" s="897">
        <v>1</v>
      </c>
    </row>
    <row r="47" spans="1:12" ht="12.75" customHeight="1">
      <c r="A47" s="989" t="s">
        <v>102</v>
      </c>
      <c r="B47" s="897">
        <v>2</v>
      </c>
      <c r="C47" s="902" t="s">
        <v>64</v>
      </c>
      <c r="D47" s="896" t="s">
        <v>64</v>
      </c>
      <c r="E47" s="896">
        <v>1</v>
      </c>
      <c r="F47" s="896">
        <v>1</v>
      </c>
      <c r="G47" s="896" t="s">
        <v>64</v>
      </c>
      <c r="H47" s="896" t="s">
        <v>64</v>
      </c>
      <c r="I47" s="896" t="s">
        <v>64</v>
      </c>
      <c r="J47" s="990" t="s">
        <v>64</v>
      </c>
      <c r="K47" s="990" t="s">
        <v>64</v>
      </c>
      <c r="L47" s="897">
        <v>2</v>
      </c>
    </row>
    <row r="48" spans="1:12" ht="12.75" customHeight="1">
      <c r="A48" s="989" t="s">
        <v>103</v>
      </c>
      <c r="B48" s="897">
        <v>2</v>
      </c>
      <c r="C48" s="902" t="s">
        <v>64</v>
      </c>
      <c r="D48" s="896" t="s">
        <v>64</v>
      </c>
      <c r="E48" s="896" t="s">
        <v>64</v>
      </c>
      <c r="F48" s="896">
        <v>2</v>
      </c>
      <c r="G48" s="896" t="s">
        <v>64</v>
      </c>
      <c r="H48" s="896" t="s">
        <v>64</v>
      </c>
      <c r="I48" s="896" t="s">
        <v>64</v>
      </c>
      <c r="J48" s="990" t="s">
        <v>64</v>
      </c>
      <c r="K48" s="990" t="s">
        <v>64</v>
      </c>
      <c r="L48" s="897">
        <v>2</v>
      </c>
    </row>
    <row r="49" spans="1:12" ht="12.75" customHeight="1">
      <c r="A49" s="991" t="s">
        <v>104</v>
      </c>
      <c r="B49" s="882">
        <v>4</v>
      </c>
      <c r="C49" s="903" t="s">
        <v>64</v>
      </c>
      <c r="D49" s="881">
        <v>2</v>
      </c>
      <c r="E49" s="881">
        <v>1</v>
      </c>
      <c r="F49" s="881" t="s">
        <v>64</v>
      </c>
      <c r="G49" s="881" t="s">
        <v>64</v>
      </c>
      <c r="H49" s="881" t="s">
        <v>64</v>
      </c>
      <c r="I49" s="881">
        <v>1</v>
      </c>
      <c r="J49" s="992">
        <v>2</v>
      </c>
      <c r="K49" s="992" t="s">
        <v>64</v>
      </c>
      <c r="L49" s="882">
        <v>6</v>
      </c>
    </row>
    <row r="50" spans="1:12" ht="12.75" customHeight="1">
      <c r="A50" s="986" t="s">
        <v>578</v>
      </c>
      <c r="B50" s="887">
        <v>198</v>
      </c>
      <c r="C50" s="885">
        <v>28</v>
      </c>
      <c r="D50" s="886">
        <v>10</v>
      </c>
      <c r="E50" s="886">
        <v>16</v>
      </c>
      <c r="F50" s="886">
        <v>16</v>
      </c>
      <c r="G50" s="886" t="s">
        <v>64</v>
      </c>
      <c r="H50" s="886">
        <v>105</v>
      </c>
      <c r="I50" s="886">
        <v>6</v>
      </c>
      <c r="J50" s="987">
        <v>8</v>
      </c>
      <c r="K50" s="987">
        <v>17</v>
      </c>
      <c r="L50" s="887">
        <v>206</v>
      </c>
    </row>
    <row r="51" spans="1:12" ht="12.75" customHeight="1">
      <c r="A51" s="985" t="s">
        <v>626</v>
      </c>
      <c r="B51" s="889">
        <v>100</v>
      </c>
      <c r="C51" s="890">
        <v>14.14141414141414</v>
      </c>
      <c r="D51" s="891">
        <v>5.0505050505050502</v>
      </c>
      <c r="E51" s="891">
        <v>8.0808080808080813</v>
      </c>
      <c r="F51" s="891">
        <v>8.0808080808080813</v>
      </c>
      <c r="G51" s="891" t="s">
        <v>64</v>
      </c>
      <c r="H51" s="891">
        <v>53.030303030303031</v>
      </c>
      <c r="I51" s="891">
        <v>3.0303030303030303</v>
      </c>
      <c r="J51" s="956">
        <v>4.0404040404040407</v>
      </c>
      <c r="K51" s="956">
        <v>8.5858585858585847</v>
      </c>
      <c r="L51" s="892" t="s">
        <v>571</v>
      </c>
    </row>
    <row r="52" spans="1:12" ht="12.75" customHeight="1">
      <c r="A52" s="942" t="s">
        <v>106</v>
      </c>
      <c r="B52" s="951">
        <v>193</v>
      </c>
      <c r="C52" s="947">
        <v>28</v>
      </c>
      <c r="D52" s="944">
        <v>10</v>
      </c>
      <c r="E52" s="944">
        <v>15</v>
      </c>
      <c r="F52" s="944">
        <v>15</v>
      </c>
      <c r="G52" s="944" t="s">
        <v>64</v>
      </c>
      <c r="H52" s="944">
        <v>103</v>
      </c>
      <c r="I52" s="944">
        <v>6</v>
      </c>
      <c r="J52" s="988">
        <v>7</v>
      </c>
      <c r="K52" s="988">
        <v>16</v>
      </c>
      <c r="L52" s="951">
        <v>200</v>
      </c>
    </row>
    <row r="53" spans="1:12" ht="12.75" customHeight="1">
      <c r="A53" s="991" t="s">
        <v>107</v>
      </c>
      <c r="B53" s="882">
        <v>5</v>
      </c>
      <c r="C53" s="903" t="s">
        <v>64</v>
      </c>
      <c r="D53" s="881" t="s">
        <v>64</v>
      </c>
      <c r="E53" s="881">
        <v>1</v>
      </c>
      <c r="F53" s="881">
        <v>1</v>
      </c>
      <c r="G53" s="881" t="s">
        <v>64</v>
      </c>
      <c r="H53" s="881">
        <v>2</v>
      </c>
      <c r="I53" s="881" t="s">
        <v>64</v>
      </c>
      <c r="J53" s="992">
        <v>1</v>
      </c>
      <c r="K53" s="992">
        <v>1</v>
      </c>
      <c r="L53" s="882">
        <v>6</v>
      </c>
    </row>
    <row r="54" spans="1:12" ht="12.75" customHeight="1">
      <c r="A54" s="986" t="s">
        <v>579</v>
      </c>
      <c r="B54" s="887">
        <v>99</v>
      </c>
      <c r="C54" s="885">
        <v>6</v>
      </c>
      <c r="D54" s="886">
        <v>1</v>
      </c>
      <c r="E54" s="886">
        <v>5</v>
      </c>
      <c r="F54" s="886">
        <v>12</v>
      </c>
      <c r="G54" s="886">
        <v>3</v>
      </c>
      <c r="H54" s="886">
        <v>29</v>
      </c>
      <c r="I54" s="886">
        <v>3</v>
      </c>
      <c r="J54" s="987">
        <v>8</v>
      </c>
      <c r="K54" s="987">
        <v>38</v>
      </c>
      <c r="L54" s="887">
        <v>105</v>
      </c>
    </row>
    <row r="55" spans="1:12" ht="12.75" customHeight="1">
      <c r="A55" s="985" t="s">
        <v>626</v>
      </c>
      <c r="B55" s="889">
        <v>100</v>
      </c>
      <c r="C55" s="890">
        <v>6.0606060606060606</v>
      </c>
      <c r="D55" s="891">
        <v>1.0101010101010102</v>
      </c>
      <c r="E55" s="891">
        <v>5.0505050505050502</v>
      </c>
      <c r="F55" s="891">
        <v>12.121212121212121</v>
      </c>
      <c r="G55" s="891">
        <v>3.0303030303030303</v>
      </c>
      <c r="H55" s="891">
        <v>29.292929292929294</v>
      </c>
      <c r="I55" s="891">
        <v>3.0303030303030303</v>
      </c>
      <c r="J55" s="956">
        <v>8.0808080808080813</v>
      </c>
      <c r="K55" s="956">
        <v>38.383838383838381</v>
      </c>
      <c r="L55" s="892" t="s">
        <v>629</v>
      </c>
    </row>
    <row r="56" spans="1:12" ht="12.75" customHeight="1">
      <c r="A56" s="942" t="s">
        <v>57</v>
      </c>
      <c r="B56" s="951">
        <v>78</v>
      </c>
      <c r="C56" s="947">
        <v>1</v>
      </c>
      <c r="D56" s="944" t="s">
        <v>64</v>
      </c>
      <c r="E56" s="944">
        <v>4</v>
      </c>
      <c r="F56" s="944">
        <v>7</v>
      </c>
      <c r="G56" s="944">
        <v>3</v>
      </c>
      <c r="H56" s="944">
        <v>24</v>
      </c>
      <c r="I56" s="944">
        <v>2</v>
      </c>
      <c r="J56" s="988">
        <v>5</v>
      </c>
      <c r="K56" s="988">
        <v>35</v>
      </c>
      <c r="L56" s="951">
        <v>81</v>
      </c>
    </row>
    <row r="57" spans="1:12" ht="12.75" customHeight="1">
      <c r="A57" s="989" t="s">
        <v>109</v>
      </c>
      <c r="B57" s="897">
        <v>8</v>
      </c>
      <c r="C57" s="902" t="s">
        <v>64</v>
      </c>
      <c r="D57" s="896" t="s">
        <v>64</v>
      </c>
      <c r="E57" s="896" t="s">
        <v>64</v>
      </c>
      <c r="F57" s="896">
        <v>2</v>
      </c>
      <c r="G57" s="896" t="s">
        <v>64</v>
      </c>
      <c r="H57" s="896">
        <v>3</v>
      </c>
      <c r="I57" s="896">
        <v>1</v>
      </c>
      <c r="J57" s="990" t="s">
        <v>64</v>
      </c>
      <c r="K57" s="990">
        <v>2</v>
      </c>
      <c r="L57" s="897">
        <v>8</v>
      </c>
    </row>
    <row r="58" spans="1:12" ht="12.75" customHeight="1">
      <c r="A58" s="993" t="s">
        <v>110</v>
      </c>
      <c r="B58" s="908">
        <v>13</v>
      </c>
      <c r="C58" s="932">
        <v>5</v>
      </c>
      <c r="D58" s="907">
        <v>1</v>
      </c>
      <c r="E58" s="907">
        <v>1</v>
      </c>
      <c r="F58" s="907">
        <v>3</v>
      </c>
      <c r="G58" s="907" t="s">
        <v>64</v>
      </c>
      <c r="H58" s="907">
        <v>2</v>
      </c>
      <c r="I58" s="907" t="s">
        <v>64</v>
      </c>
      <c r="J58" s="994">
        <v>3</v>
      </c>
      <c r="K58" s="994">
        <v>1</v>
      </c>
      <c r="L58" s="908">
        <v>16</v>
      </c>
    </row>
    <row r="59" spans="1:12" ht="12.95" customHeight="1">
      <c r="A59" s="910"/>
    </row>
  </sheetData>
  <mergeCells count="2">
    <mergeCell ref="A3:A4"/>
    <mergeCell ref="B3:B4"/>
  </mergeCells>
  <phoneticPr fontId="3"/>
  <pageMargins left="0.98425196850393704" right="0.59055118110236227" top="0.98425196850393704" bottom="0.59055118110236227" header="0" footer="0"/>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63"/>
  <sheetViews>
    <sheetView zoomScale="115" zoomScaleNormal="115" workbookViewId="0">
      <pane xSplit="2" ySplit="4" topLeftCell="C5" activePane="bottomRight" state="frozen"/>
      <selection pane="topRight" activeCell="C1" sqref="C1"/>
      <selection pane="bottomLeft" activeCell="A4" sqref="A4"/>
      <selection pane="bottomRight"/>
    </sheetView>
  </sheetViews>
  <sheetFormatPr defaultRowHeight="13.5"/>
  <cols>
    <col min="1" max="1" width="10.625" customWidth="1"/>
    <col min="2" max="2" width="7.375" style="995" customWidth="1"/>
    <col min="3" max="8" width="6.375" customWidth="1"/>
    <col min="9" max="14" width="5.625" customWidth="1"/>
    <col min="18" max="18" width="12.75" bestFit="1" customWidth="1"/>
  </cols>
  <sheetData>
    <row r="1" spans="1:18">
      <c r="N1" s="849" t="s">
        <v>630</v>
      </c>
    </row>
    <row r="2" spans="1:18" ht="17.45" customHeight="1">
      <c r="A2" s="996"/>
      <c r="B2" s="997" t="s">
        <v>631</v>
      </c>
      <c r="C2" s="998"/>
      <c r="D2" s="999"/>
      <c r="E2" s="999"/>
      <c r="F2" s="999"/>
      <c r="G2" s="1000"/>
      <c r="H2" s="1001"/>
      <c r="I2" s="1002"/>
      <c r="J2" s="1003"/>
      <c r="K2" s="1002"/>
      <c r="L2" s="1002"/>
      <c r="M2" s="1000"/>
      <c r="N2" s="1004" t="s">
        <v>0</v>
      </c>
    </row>
    <row r="3" spans="1:18" ht="13.5" customHeight="1">
      <c r="A3" s="2819" t="s">
        <v>1</v>
      </c>
      <c r="B3" s="2821" t="s">
        <v>632</v>
      </c>
      <c r="C3" s="2817" t="s">
        <v>633</v>
      </c>
      <c r="D3" s="2818"/>
      <c r="E3" s="2817" t="s">
        <v>634</v>
      </c>
      <c r="F3" s="2818"/>
      <c r="G3" s="2817" t="s">
        <v>635</v>
      </c>
      <c r="H3" s="2818"/>
      <c r="I3" s="2817" t="s">
        <v>636</v>
      </c>
      <c r="J3" s="2818"/>
      <c r="K3" s="2817" t="s">
        <v>637</v>
      </c>
      <c r="L3" s="2818"/>
      <c r="M3" s="2817" t="s">
        <v>290</v>
      </c>
      <c r="N3" s="2818"/>
      <c r="R3" s="1005"/>
    </row>
    <row r="4" spans="1:18" ht="31.5" customHeight="1">
      <c r="A4" s="2820"/>
      <c r="B4" s="2822"/>
      <c r="C4" s="1006" t="s">
        <v>638</v>
      </c>
      <c r="D4" s="1007" t="s">
        <v>639</v>
      </c>
      <c r="E4" s="1008" t="s">
        <v>638</v>
      </c>
      <c r="F4" s="1009" t="s">
        <v>639</v>
      </c>
      <c r="G4" s="1010" t="s">
        <v>638</v>
      </c>
      <c r="H4" s="1011" t="s">
        <v>639</v>
      </c>
      <c r="I4" s="1012" t="s">
        <v>638</v>
      </c>
      <c r="J4" s="1013" t="s">
        <v>639</v>
      </c>
      <c r="K4" s="1008" t="s">
        <v>638</v>
      </c>
      <c r="L4" s="1009" t="s">
        <v>640</v>
      </c>
      <c r="M4" s="1010" t="s">
        <v>638</v>
      </c>
      <c r="N4" s="1011" t="s">
        <v>640</v>
      </c>
      <c r="R4" s="1005"/>
    </row>
    <row r="5" spans="1:18" ht="12.75" customHeight="1">
      <c r="A5" s="1014" t="s">
        <v>244</v>
      </c>
      <c r="B5" s="1015">
        <v>14314</v>
      </c>
      <c r="C5" s="1016">
        <v>5527</v>
      </c>
      <c r="D5" s="1017">
        <v>220</v>
      </c>
      <c r="E5" s="1016">
        <v>4024</v>
      </c>
      <c r="F5" s="1017">
        <v>631</v>
      </c>
      <c r="G5" s="1018">
        <v>2079</v>
      </c>
      <c r="H5" s="1019">
        <v>456</v>
      </c>
      <c r="I5" s="1020">
        <v>703</v>
      </c>
      <c r="J5" s="1021">
        <v>185</v>
      </c>
      <c r="K5" s="1020">
        <v>246</v>
      </c>
      <c r="L5" s="1021">
        <v>86</v>
      </c>
      <c r="M5" s="1018">
        <v>141</v>
      </c>
      <c r="N5" s="1019">
        <v>16</v>
      </c>
      <c r="R5" s="1005"/>
    </row>
    <row r="6" spans="1:18" ht="12.75" customHeight="1">
      <c r="A6" s="1022" t="s">
        <v>573</v>
      </c>
      <c r="B6" s="1023" t="s">
        <v>641</v>
      </c>
      <c r="C6" s="1024">
        <v>38.612547156629873</v>
      </c>
      <c r="D6" s="1025">
        <v>1.5369568254855386</v>
      </c>
      <c r="E6" s="1026">
        <v>28.112337571608215</v>
      </c>
      <c r="F6" s="1027">
        <v>4.4082716221880673</v>
      </c>
      <c r="G6" s="1028">
        <v>14.524242000838338</v>
      </c>
      <c r="H6" s="1029">
        <v>3.1856923291882078</v>
      </c>
      <c r="I6" s="1030">
        <v>4.9112756741651529</v>
      </c>
      <c r="J6" s="1031">
        <v>1.2924409668855668</v>
      </c>
      <c r="K6" s="1030">
        <v>1.718597177588375</v>
      </c>
      <c r="L6" s="1031">
        <v>0.60081039541707426</v>
      </c>
      <c r="M6" s="1028">
        <v>0.9850496017884588</v>
      </c>
      <c r="N6" s="1029">
        <v>0.11177867821713008</v>
      </c>
      <c r="R6" s="1005"/>
    </row>
    <row r="7" spans="1:18" ht="12.75" customHeight="1">
      <c r="A7" s="1032" t="s">
        <v>68</v>
      </c>
      <c r="B7" s="1033">
        <v>928</v>
      </c>
      <c r="C7" s="1034">
        <v>336</v>
      </c>
      <c r="D7" s="1035">
        <v>12</v>
      </c>
      <c r="E7" s="1034">
        <v>194</v>
      </c>
      <c r="F7" s="1035">
        <v>104</v>
      </c>
      <c r="G7" s="1036">
        <v>100</v>
      </c>
      <c r="H7" s="1037">
        <v>83</v>
      </c>
      <c r="I7" s="1038">
        <v>32</v>
      </c>
      <c r="J7" s="1039">
        <v>28</v>
      </c>
      <c r="K7" s="1038">
        <v>13</v>
      </c>
      <c r="L7" s="1039">
        <v>19</v>
      </c>
      <c r="M7" s="1036">
        <v>7</v>
      </c>
      <c r="N7" s="1037" t="s">
        <v>64</v>
      </c>
      <c r="R7" s="1005"/>
    </row>
    <row r="8" spans="1:18" ht="12.75" customHeight="1">
      <c r="A8" s="1022" t="s">
        <v>573</v>
      </c>
      <c r="B8" s="1040" t="s">
        <v>568</v>
      </c>
      <c r="C8" s="1041">
        <v>36.206896551724135</v>
      </c>
      <c r="D8" s="1042">
        <v>1.2931034482758621</v>
      </c>
      <c r="E8" s="1041">
        <v>20.905172413793103</v>
      </c>
      <c r="F8" s="1042">
        <v>11.206896551724139</v>
      </c>
      <c r="G8" s="1043">
        <v>10.775862068965516</v>
      </c>
      <c r="H8" s="1044">
        <v>8.943965517241379</v>
      </c>
      <c r="I8" s="1045">
        <v>3.4482758620689653</v>
      </c>
      <c r="J8" s="1046">
        <v>3.0172413793103448</v>
      </c>
      <c r="K8" s="1045">
        <v>1.4008620689655173</v>
      </c>
      <c r="L8" s="1046">
        <v>2.0474137931034484</v>
      </c>
      <c r="M8" s="1043">
        <v>0.75431034482758619</v>
      </c>
      <c r="N8" s="1044" t="s">
        <v>64</v>
      </c>
      <c r="R8" s="1005"/>
    </row>
    <row r="9" spans="1:18" ht="12.75" customHeight="1">
      <c r="A9" s="1047" t="s">
        <v>69</v>
      </c>
      <c r="B9" s="1033">
        <v>32</v>
      </c>
      <c r="C9" s="1048">
        <v>13</v>
      </c>
      <c r="D9" s="1049" t="s">
        <v>64</v>
      </c>
      <c r="E9" s="1048">
        <v>5</v>
      </c>
      <c r="F9" s="1049" t="s">
        <v>64</v>
      </c>
      <c r="G9" s="1050">
        <v>9</v>
      </c>
      <c r="H9" s="1051" t="s">
        <v>64</v>
      </c>
      <c r="I9" s="1052">
        <v>3</v>
      </c>
      <c r="J9" s="1053" t="s">
        <v>64</v>
      </c>
      <c r="K9" s="1048">
        <v>1</v>
      </c>
      <c r="L9" s="1053">
        <v>1</v>
      </c>
      <c r="M9" s="1050" t="s">
        <v>64</v>
      </c>
      <c r="N9" s="1051" t="s">
        <v>64</v>
      </c>
    </row>
    <row r="10" spans="1:18" ht="12.75" customHeight="1">
      <c r="A10" s="1054" t="s">
        <v>70</v>
      </c>
      <c r="B10" s="1055">
        <v>18</v>
      </c>
      <c r="C10" s="1056">
        <v>6</v>
      </c>
      <c r="D10" s="1057" t="s">
        <v>64</v>
      </c>
      <c r="E10" s="1056">
        <v>5</v>
      </c>
      <c r="F10" s="1057" t="s">
        <v>64</v>
      </c>
      <c r="G10" s="1050">
        <v>6</v>
      </c>
      <c r="H10" s="1051" t="s">
        <v>64</v>
      </c>
      <c r="I10" s="1058" t="s">
        <v>64</v>
      </c>
      <c r="J10" s="1057" t="s">
        <v>64</v>
      </c>
      <c r="K10" s="1056">
        <v>1</v>
      </c>
      <c r="L10" s="1059" t="s">
        <v>64</v>
      </c>
      <c r="M10" s="1050" t="s">
        <v>64</v>
      </c>
      <c r="N10" s="1051" t="s">
        <v>64</v>
      </c>
    </row>
    <row r="11" spans="1:18" ht="12.75" customHeight="1">
      <c r="A11" s="1060" t="s">
        <v>71</v>
      </c>
      <c r="B11" s="1061">
        <v>12</v>
      </c>
      <c r="C11" s="1056">
        <v>3</v>
      </c>
      <c r="D11" s="1057" t="s">
        <v>64</v>
      </c>
      <c r="E11" s="1056">
        <v>6</v>
      </c>
      <c r="F11" s="1057" t="s">
        <v>64</v>
      </c>
      <c r="G11" s="1050" t="s">
        <v>64</v>
      </c>
      <c r="H11" s="1051" t="s">
        <v>64</v>
      </c>
      <c r="I11" s="1058">
        <v>1</v>
      </c>
      <c r="J11" s="1057" t="s">
        <v>64</v>
      </c>
      <c r="K11" s="1058" t="s">
        <v>64</v>
      </c>
      <c r="L11" s="1059" t="s">
        <v>64</v>
      </c>
      <c r="M11" s="1050">
        <v>2</v>
      </c>
      <c r="N11" s="1051" t="s">
        <v>64</v>
      </c>
    </row>
    <row r="12" spans="1:18" ht="12.75" customHeight="1">
      <c r="A12" s="1060" t="s">
        <v>72</v>
      </c>
      <c r="B12" s="1061">
        <v>69</v>
      </c>
      <c r="C12" s="1056">
        <v>17</v>
      </c>
      <c r="D12" s="1057">
        <v>2</v>
      </c>
      <c r="E12" s="1056">
        <v>22</v>
      </c>
      <c r="F12" s="1057">
        <v>2</v>
      </c>
      <c r="G12" s="1050">
        <v>10</v>
      </c>
      <c r="H12" s="1051">
        <v>4</v>
      </c>
      <c r="I12" s="1058">
        <v>4</v>
      </c>
      <c r="J12" s="1059">
        <v>1</v>
      </c>
      <c r="K12" s="1048">
        <v>2</v>
      </c>
      <c r="L12" s="1059">
        <v>3</v>
      </c>
      <c r="M12" s="1050">
        <v>2</v>
      </c>
      <c r="N12" s="1051" t="s">
        <v>64</v>
      </c>
    </row>
    <row r="13" spans="1:18" ht="12.75" customHeight="1">
      <c r="A13" s="1060" t="s">
        <v>73</v>
      </c>
      <c r="B13" s="1061">
        <v>112</v>
      </c>
      <c r="C13" s="1056">
        <v>35</v>
      </c>
      <c r="D13" s="1057" t="s">
        <v>64</v>
      </c>
      <c r="E13" s="1056">
        <v>13</v>
      </c>
      <c r="F13" s="1057">
        <v>18</v>
      </c>
      <c r="G13" s="1050">
        <v>7</v>
      </c>
      <c r="H13" s="1051">
        <v>21</v>
      </c>
      <c r="I13" s="1058">
        <v>2</v>
      </c>
      <c r="J13" s="1057">
        <v>7</v>
      </c>
      <c r="K13" s="1058">
        <v>5</v>
      </c>
      <c r="L13" s="1059">
        <v>4</v>
      </c>
      <c r="M13" s="1050" t="s">
        <v>64</v>
      </c>
      <c r="N13" s="1051" t="s">
        <v>64</v>
      </c>
    </row>
    <row r="14" spans="1:18" ht="12.75" customHeight="1">
      <c r="A14" s="1060" t="s">
        <v>74</v>
      </c>
      <c r="B14" s="1061">
        <v>615</v>
      </c>
      <c r="C14" s="1056">
        <v>241</v>
      </c>
      <c r="D14" s="1057">
        <v>9</v>
      </c>
      <c r="E14" s="1056">
        <v>127</v>
      </c>
      <c r="F14" s="1057">
        <v>83</v>
      </c>
      <c r="G14" s="1050">
        <v>49</v>
      </c>
      <c r="H14" s="1051">
        <v>58</v>
      </c>
      <c r="I14" s="1058">
        <v>16</v>
      </c>
      <c r="J14" s="1059">
        <v>20</v>
      </c>
      <c r="K14" s="1058">
        <v>1</v>
      </c>
      <c r="L14" s="1059">
        <v>11</v>
      </c>
      <c r="M14" s="1050" t="s">
        <v>64</v>
      </c>
      <c r="N14" s="1051" t="s">
        <v>64</v>
      </c>
    </row>
    <row r="15" spans="1:18" ht="12.75" customHeight="1">
      <c r="A15" s="1060" t="s">
        <v>75</v>
      </c>
      <c r="B15" s="1061">
        <v>44</v>
      </c>
      <c r="C15" s="1056">
        <v>15</v>
      </c>
      <c r="D15" s="1057" t="s">
        <v>64</v>
      </c>
      <c r="E15" s="1056">
        <v>6</v>
      </c>
      <c r="F15" s="1057" t="s">
        <v>64</v>
      </c>
      <c r="G15" s="1050">
        <v>16</v>
      </c>
      <c r="H15" s="1051" t="s">
        <v>64</v>
      </c>
      <c r="I15" s="1058">
        <v>4</v>
      </c>
      <c r="J15" s="1057" t="s">
        <v>64</v>
      </c>
      <c r="K15" s="1048">
        <v>1</v>
      </c>
      <c r="L15" s="1059" t="s">
        <v>64</v>
      </c>
      <c r="M15" s="1050">
        <v>2</v>
      </c>
      <c r="N15" s="1051" t="s">
        <v>64</v>
      </c>
    </row>
    <row r="16" spans="1:18" ht="12.75" customHeight="1">
      <c r="A16" s="1060" t="s">
        <v>76</v>
      </c>
      <c r="B16" s="1061">
        <v>14</v>
      </c>
      <c r="C16" s="1056">
        <v>5</v>
      </c>
      <c r="D16" s="1057" t="s">
        <v>64</v>
      </c>
      <c r="E16" s="1056">
        <v>6</v>
      </c>
      <c r="F16" s="1057" t="s">
        <v>64</v>
      </c>
      <c r="G16" s="1050">
        <v>1</v>
      </c>
      <c r="H16" s="1051" t="s">
        <v>64</v>
      </c>
      <c r="I16" s="1058">
        <v>2</v>
      </c>
      <c r="J16" s="1057" t="s">
        <v>64</v>
      </c>
      <c r="K16" s="1048" t="s">
        <v>64</v>
      </c>
      <c r="L16" s="1059" t="s">
        <v>64</v>
      </c>
      <c r="M16" s="1050" t="s">
        <v>64</v>
      </c>
      <c r="N16" s="1051" t="s">
        <v>64</v>
      </c>
    </row>
    <row r="17" spans="1:14" ht="12.75" customHeight="1">
      <c r="A17" s="1062" t="s">
        <v>77</v>
      </c>
      <c r="B17" s="1063">
        <v>12</v>
      </c>
      <c r="C17" s="1064">
        <v>1</v>
      </c>
      <c r="D17" s="1065">
        <v>1</v>
      </c>
      <c r="E17" s="1056">
        <v>4</v>
      </c>
      <c r="F17" s="1057">
        <v>1</v>
      </c>
      <c r="G17" s="1050">
        <v>2</v>
      </c>
      <c r="H17" s="1051" t="s">
        <v>64</v>
      </c>
      <c r="I17" s="1066" t="s">
        <v>64</v>
      </c>
      <c r="J17" s="1057" t="s">
        <v>64</v>
      </c>
      <c r="K17" s="1056">
        <v>2</v>
      </c>
      <c r="L17" s="1059" t="s">
        <v>64</v>
      </c>
      <c r="M17" s="1050">
        <v>1</v>
      </c>
      <c r="N17" s="1051" t="s">
        <v>64</v>
      </c>
    </row>
    <row r="18" spans="1:14" ht="12.75" customHeight="1">
      <c r="A18" s="1067" t="s">
        <v>78</v>
      </c>
      <c r="B18" s="1033">
        <v>5215</v>
      </c>
      <c r="C18" s="1034">
        <v>1963</v>
      </c>
      <c r="D18" s="1035">
        <v>163</v>
      </c>
      <c r="E18" s="1034">
        <v>1259</v>
      </c>
      <c r="F18" s="1035">
        <v>423</v>
      </c>
      <c r="G18" s="1068">
        <v>620</v>
      </c>
      <c r="H18" s="1069">
        <v>280</v>
      </c>
      <c r="I18" s="1038">
        <v>201</v>
      </c>
      <c r="J18" s="1039">
        <v>101</v>
      </c>
      <c r="K18" s="1038">
        <v>70</v>
      </c>
      <c r="L18" s="1039">
        <v>41</v>
      </c>
      <c r="M18" s="1068">
        <v>79</v>
      </c>
      <c r="N18" s="1069">
        <v>15</v>
      </c>
    </row>
    <row r="19" spans="1:14" ht="12.75" customHeight="1">
      <c r="A19" s="1070" t="s">
        <v>573</v>
      </c>
      <c r="B19" s="1071" t="s">
        <v>642</v>
      </c>
      <c r="C19" s="1072">
        <v>37.641418983700866</v>
      </c>
      <c r="D19" s="1073">
        <v>3.1255992329817834</v>
      </c>
      <c r="E19" s="1072">
        <v>24.141898370086288</v>
      </c>
      <c r="F19" s="1073">
        <v>8.1112176414189836</v>
      </c>
      <c r="G19" s="1074">
        <v>11.888782358581016</v>
      </c>
      <c r="H19" s="1075">
        <v>5.3691275167785237</v>
      </c>
      <c r="I19" s="1076">
        <v>3.8542665388302968</v>
      </c>
      <c r="J19" s="1077">
        <v>1.9367209971236816</v>
      </c>
      <c r="K19" s="1076">
        <v>1.3422818791946309</v>
      </c>
      <c r="L19" s="1077">
        <v>0.78619367209971225</v>
      </c>
      <c r="M19" s="1074">
        <v>1.5148609779482263</v>
      </c>
      <c r="N19" s="1075">
        <v>0.28763183125599234</v>
      </c>
    </row>
    <row r="20" spans="1:14" ht="12.75" customHeight="1">
      <c r="A20" s="1047" t="s">
        <v>79</v>
      </c>
      <c r="B20" s="1078">
        <v>84</v>
      </c>
      <c r="C20" s="1048">
        <v>24</v>
      </c>
      <c r="D20" s="1049">
        <v>6</v>
      </c>
      <c r="E20" s="1048">
        <v>13</v>
      </c>
      <c r="F20" s="1049">
        <v>12</v>
      </c>
      <c r="G20" s="1050">
        <v>4</v>
      </c>
      <c r="H20" s="1051">
        <v>9</v>
      </c>
      <c r="I20" s="1052">
        <v>2</v>
      </c>
      <c r="J20" s="1053">
        <v>2</v>
      </c>
      <c r="K20" s="1052">
        <v>1</v>
      </c>
      <c r="L20" s="1053" t="s">
        <v>64</v>
      </c>
      <c r="M20" s="1050">
        <v>9</v>
      </c>
      <c r="N20" s="1051">
        <v>2</v>
      </c>
    </row>
    <row r="21" spans="1:14" ht="12.75" customHeight="1">
      <c r="A21" s="1079" t="s">
        <v>80</v>
      </c>
      <c r="B21" s="1061">
        <v>84</v>
      </c>
      <c r="C21" s="1080">
        <v>27</v>
      </c>
      <c r="D21" s="1081" t="s">
        <v>64</v>
      </c>
      <c r="E21" s="1080">
        <v>25</v>
      </c>
      <c r="F21" s="1081" t="s">
        <v>64</v>
      </c>
      <c r="G21" s="1050">
        <v>17</v>
      </c>
      <c r="H21" s="1051" t="s">
        <v>64</v>
      </c>
      <c r="I21" s="1082">
        <v>7</v>
      </c>
      <c r="J21" s="1081" t="s">
        <v>64</v>
      </c>
      <c r="K21" s="1048">
        <v>4</v>
      </c>
      <c r="L21" s="1083" t="s">
        <v>64</v>
      </c>
      <c r="M21" s="1050">
        <v>4</v>
      </c>
      <c r="N21" s="1051" t="s">
        <v>64</v>
      </c>
    </row>
    <row r="22" spans="1:14" ht="12.75" customHeight="1">
      <c r="A22" s="1079" t="s">
        <v>81</v>
      </c>
      <c r="B22" s="1061">
        <v>108</v>
      </c>
      <c r="C22" s="1080">
        <v>37</v>
      </c>
      <c r="D22" s="1081">
        <v>2</v>
      </c>
      <c r="E22" s="1080">
        <v>31</v>
      </c>
      <c r="F22" s="1081">
        <v>1</v>
      </c>
      <c r="G22" s="1050">
        <v>15</v>
      </c>
      <c r="H22" s="1051">
        <v>2</v>
      </c>
      <c r="I22" s="1080">
        <v>7</v>
      </c>
      <c r="J22" s="1081" t="s">
        <v>64</v>
      </c>
      <c r="K22" s="1080">
        <v>4</v>
      </c>
      <c r="L22" s="1083" t="s">
        <v>64</v>
      </c>
      <c r="M22" s="1050">
        <v>8</v>
      </c>
      <c r="N22" s="1051">
        <v>1</v>
      </c>
    </row>
    <row r="23" spans="1:14" ht="12.75" customHeight="1">
      <c r="A23" s="1084" t="s">
        <v>82</v>
      </c>
      <c r="B23" s="1061">
        <v>1134</v>
      </c>
      <c r="C23" s="1085">
        <v>416</v>
      </c>
      <c r="D23" s="1086">
        <v>8</v>
      </c>
      <c r="E23" s="1085">
        <v>247</v>
      </c>
      <c r="F23" s="1086">
        <v>121</v>
      </c>
      <c r="G23" s="1050">
        <v>119</v>
      </c>
      <c r="H23" s="1051">
        <v>84</v>
      </c>
      <c r="I23" s="1082">
        <v>41</v>
      </c>
      <c r="J23" s="1083">
        <v>25</v>
      </c>
      <c r="K23" s="1082">
        <v>17</v>
      </c>
      <c r="L23" s="1083">
        <v>22</v>
      </c>
      <c r="M23" s="1050">
        <v>28</v>
      </c>
      <c r="N23" s="1051">
        <v>6</v>
      </c>
    </row>
    <row r="24" spans="1:14" ht="12.75" customHeight="1">
      <c r="A24" s="1087" t="s">
        <v>83</v>
      </c>
      <c r="B24" s="1061">
        <v>1492</v>
      </c>
      <c r="C24" s="1080">
        <v>514</v>
      </c>
      <c r="D24" s="1081">
        <v>120</v>
      </c>
      <c r="E24" s="1080">
        <v>261</v>
      </c>
      <c r="F24" s="1081">
        <v>219</v>
      </c>
      <c r="G24" s="1050">
        <v>123</v>
      </c>
      <c r="H24" s="1051">
        <v>137</v>
      </c>
      <c r="I24" s="1052">
        <v>30</v>
      </c>
      <c r="J24" s="1053">
        <v>55</v>
      </c>
      <c r="K24" s="1052">
        <v>10</v>
      </c>
      <c r="L24" s="1053">
        <v>14</v>
      </c>
      <c r="M24" s="1050">
        <v>4</v>
      </c>
      <c r="N24" s="1051">
        <v>5</v>
      </c>
    </row>
    <row r="25" spans="1:14" ht="12.75" customHeight="1">
      <c r="A25" s="1079" t="s">
        <v>84</v>
      </c>
      <c r="B25" s="1061">
        <v>382</v>
      </c>
      <c r="C25" s="1080">
        <v>123</v>
      </c>
      <c r="D25" s="1081">
        <v>22</v>
      </c>
      <c r="E25" s="1080">
        <v>74</v>
      </c>
      <c r="F25" s="1081">
        <v>66</v>
      </c>
      <c r="G25" s="1050">
        <v>25</v>
      </c>
      <c r="H25" s="1051">
        <v>42</v>
      </c>
      <c r="I25" s="1082">
        <v>9</v>
      </c>
      <c r="J25" s="1049">
        <v>14</v>
      </c>
      <c r="K25" s="1048">
        <v>3</v>
      </c>
      <c r="L25" s="1083">
        <v>3</v>
      </c>
      <c r="M25" s="1050">
        <v>1</v>
      </c>
      <c r="N25" s="1051" t="s">
        <v>64</v>
      </c>
    </row>
    <row r="26" spans="1:14" ht="12.75" customHeight="1">
      <c r="A26" s="1079" t="s">
        <v>85</v>
      </c>
      <c r="B26" s="1061">
        <v>138</v>
      </c>
      <c r="C26" s="1080">
        <v>45</v>
      </c>
      <c r="D26" s="1081" t="s">
        <v>64</v>
      </c>
      <c r="E26" s="1080">
        <v>39</v>
      </c>
      <c r="F26" s="1081">
        <v>1</v>
      </c>
      <c r="G26" s="1050">
        <v>33</v>
      </c>
      <c r="H26" s="1051" t="s">
        <v>64</v>
      </c>
      <c r="I26" s="1082">
        <v>15</v>
      </c>
      <c r="J26" s="1083" t="s">
        <v>64</v>
      </c>
      <c r="K26" s="1080">
        <v>4</v>
      </c>
      <c r="L26" s="1083" t="s">
        <v>64</v>
      </c>
      <c r="M26" s="1050">
        <v>1</v>
      </c>
      <c r="N26" s="1051" t="s">
        <v>64</v>
      </c>
    </row>
    <row r="27" spans="1:14" ht="12.75" customHeight="1">
      <c r="A27" s="1079" t="s">
        <v>86</v>
      </c>
      <c r="B27" s="1061">
        <v>281</v>
      </c>
      <c r="C27" s="1080">
        <v>114</v>
      </c>
      <c r="D27" s="1081">
        <v>1</v>
      </c>
      <c r="E27" s="1080">
        <v>96</v>
      </c>
      <c r="F27" s="1081" t="s">
        <v>64</v>
      </c>
      <c r="G27" s="1050">
        <v>45</v>
      </c>
      <c r="H27" s="1051" t="s">
        <v>64</v>
      </c>
      <c r="I27" s="1082">
        <v>15</v>
      </c>
      <c r="J27" s="1083" t="s">
        <v>64</v>
      </c>
      <c r="K27" s="1082">
        <v>7</v>
      </c>
      <c r="L27" s="1083" t="s">
        <v>64</v>
      </c>
      <c r="M27" s="1050">
        <v>3</v>
      </c>
      <c r="N27" s="1051" t="s">
        <v>64</v>
      </c>
    </row>
    <row r="28" spans="1:14" ht="12.75" customHeight="1">
      <c r="A28" s="1079" t="s">
        <v>87</v>
      </c>
      <c r="B28" s="1061">
        <v>122</v>
      </c>
      <c r="C28" s="1080">
        <v>54</v>
      </c>
      <c r="D28" s="1081" t="s">
        <v>64</v>
      </c>
      <c r="E28" s="1080">
        <v>39</v>
      </c>
      <c r="F28" s="1081" t="s">
        <v>64</v>
      </c>
      <c r="G28" s="1050">
        <v>19</v>
      </c>
      <c r="H28" s="1051" t="s">
        <v>64</v>
      </c>
      <c r="I28" s="1082">
        <v>8</v>
      </c>
      <c r="J28" s="1083">
        <v>1</v>
      </c>
      <c r="K28" s="1048">
        <v>1</v>
      </c>
      <c r="L28" s="1083" t="s">
        <v>64</v>
      </c>
      <c r="M28" s="1050" t="s">
        <v>64</v>
      </c>
      <c r="N28" s="1051" t="s">
        <v>64</v>
      </c>
    </row>
    <row r="29" spans="1:14" ht="12.75" customHeight="1">
      <c r="A29" s="1079" t="s">
        <v>88</v>
      </c>
      <c r="B29" s="1061">
        <v>264</v>
      </c>
      <c r="C29" s="1080">
        <v>109</v>
      </c>
      <c r="D29" s="1081" t="s">
        <v>64</v>
      </c>
      <c r="E29" s="1080">
        <v>78</v>
      </c>
      <c r="F29" s="1081" t="s">
        <v>64</v>
      </c>
      <c r="G29" s="1050">
        <v>43</v>
      </c>
      <c r="H29" s="1051" t="s">
        <v>64</v>
      </c>
      <c r="I29" s="1082">
        <v>10</v>
      </c>
      <c r="J29" s="1083" t="s">
        <v>64</v>
      </c>
      <c r="K29" s="1080">
        <v>5</v>
      </c>
      <c r="L29" s="1083" t="s">
        <v>64</v>
      </c>
      <c r="M29" s="1050">
        <v>18</v>
      </c>
      <c r="N29" s="1051">
        <v>1</v>
      </c>
    </row>
    <row r="30" spans="1:14" ht="12.75" customHeight="1">
      <c r="A30" s="1088" t="s">
        <v>89</v>
      </c>
      <c r="B30" s="1089">
        <v>1126</v>
      </c>
      <c r="C30" s="1085">
        <v>500</v>
      </c>
      <c r="D30" s="1086">
        <v>4</v>
      </c>
      <c r="E30" s="1080">
        <v>356</v>
      </c>
      <c r="F30" s="1081">
        <v>3</v>
      </c>
      <c r="G30" s="1050">
        <v>177</v>
      </c>
      <c r="H30" s="1051">
        <v>6</v>
      </c>
      <c r="I30" s="1090">
        <v>57</v>
      </c>
      <c r="J30" s="1091">
        <v>4</v>
      </c>
      <c r="K30" s="1090">
        <v>14</v>
      </c>
      <c r="L30" s="1083">
        <v>2</v>
      </c>
      <c r="M30" s="1050">
        <v>3</v>
      </c>
      <c r="N30" s="1051" t="s">
        <v>64</v>
      </c>
    </row>
    <row r="31" spans="1:14" ht="12.75" customHeight="1">
      <c r="A31" s="1067" t="s">
        <v>90</v>
      </c>
      <c r="B31" s="1033">
        <v>2789</v>
      </c>
      <c r="C31" s="1092">
        <v>1157</v>
      </c>
      <c r="D31" s="1093">
        <v>13</v>
      </c>
      <c r="E31" s="1092">
        <v>876</v>
      </c>
      <c r="F31" s="1093">
        <v>48</v>
      </c>
      <c r="G31" s="1094">
        <v>434</v>
      </c>
      <c r="H31" s="1095">
        <v>38</v>
      </c>
      <c r="I31" s="1092">
        <v>144</v>
      </c>
      <c r="J31" s="1093">
        <v>23</v>
      </c>
      <c r="K31" s="1092">
        <v>48</v>
      </c>
      <c r="L31" s="1093">
        <v>7</v>
      </c>
      <c r="M31" s="1094">
        <v>1</v>
      </c>
      <c r="N31" s="1095" t="s">
        <v>64</v>
      </c>
    </row>
    <row r="32" spans="1:14" ht="12.75" customHeight="1">
      <c r="A32" s="1096" t="s">
        <v>573</v>
      </c>
      <c r="B32" s="1097" t="s">
        <v>643</v>
      </c>
      <c r="C32" s="1098">
        <v>41.4844030118322</v>
      </c>
      <c r="D32" s="1099">
        <v>0.46611688777339555</v>
      </c>
      <c r="E32" s="1098">
        <v>31.40910720688419</v>
      </c>
      <c r="F32" s="1099">
        <v>1.7210469702402296</v>
      </c>
      <c r="G32" s="1100">
        <v>15.561133022588741</v>
      </c>
      <c r="H32" s="1101">
        <v>1.3624955181068483</v>
      </c>
      <c r="I32" s="1102">
        <v>5.1631409107206885</v>
      </c>
      <c r="J32" s="1103">
        <v>0.82466833990677657</v>
      </c>
      <c r="K32" s="1102">
        <v>1.7210469702402296</v>
      </c>
      <c r="L32" s="1103">
        <v>0.25098601649336677</v>
      </c>
      <c r="M32" s="1100">
        <v>3.5855145213338116E-2</v>
      </c>
      <c r="N32" s="1101" t="s">
        <v>64</v>
      </c>
    </row>
    <row r="33" spans="1:14" ht="12.75" customHeight="1">
      <c r="A33" s="1067" t="s">
        <v>245</v>
      </c>
      <c r="B33" s="1033">
        <v>4270</v>
      </c>
      <c r="C33" s="1034">
        <v>1636</v>
      </c>
      <c r="D33" s="1035">
        <v>31</v>
      </c>
      <c r="E33" s="1034">
        <v>1362</v>
      </c>
      <c r="F33" s="1035">
        <v>44</v>
      </c>
      <c r="G33" s="1068">
        <v>746</v>
      </c>
      <c r="H33" s="1069">
        <v>39</v>
      </c>
      <c r="I33" s="1038">
        <v>245</v>
      </c>
      <c r="J33" s="1039">
        <v>25</v>
      </c>
      <c r="K33" s="1038">
        <v>84</v>
      </c>
      <c r="L33" s="1039">
        <v>15</v>
      </c>
      <c r="M33" s="1068">
        <v>43</v>
      </c>
      <c r="N33" s="1069" t="s">
        <v>64</v>
      </c>
    </row>
    <row r="34" spans="1:14" ht="12.75" customHeight="1">
      <c r="A34" s="1096" t="s">
        <v>573</v>
      </c>
      <c r="B34" s="1097" t="s">
        <v>65</v>
      </c>
      <c r="C34" s="1104">
        <v>38.313817330210775</v>
      </c>
      <c r="D34" s="1105">
        <v>0.72599531615925061</v>
      </c>
      <c r="E34" s="1104">
        <v>31.896955503512881</v>
      </c>
      <c r="F34" s="1105">
        <v>1.0304449648711944</v>
      </c>
      <c r="G34" s="1106">
        <v>17.470725995316158</v>
      </c>
      <c r="H34" s="1107">
        <v>0.9133489461358314</v>
      </c>
      <c r="I34" s="1108">
        <v>5.7377049180327866</v>
      </c>
      <c r="J34" s="1109">
        <v>0.58548009367681508</v>
      </c>
      <c r="K34" s="1108">
        <v>1.9672131147540985</v>
      </c>
      <c r="L34" s="1109">
        <v>0.35128805620608899</v>
      </c>
      <c r="M34" s="1106">
        <v>1.0070257611241218</v>
      </c>
      <c r="N34" s="1107" t="s">
        <v>64</v>
      </c>
    </row>
    <row r="35" spans="1:14" ht="12.75" customHeight="1">
      <c r="A35" s="1047" t="s">
        <v>91</v>
      </c>
      <c r="B35" s="1078">
        <v>289</v>
      </c>
      <c r="C35" s="1048">
        <v>98</v>
      </c>
      <c r="D35" s="1049">
        <v>2</v>
      </c>
      <c r="E35" s="1048">
        <v>85</v>
      </c>
      <c r="F35" s="1049">
        <v>1</v>
      </c>
      <c r="G35" s="1050">
        <v>66</v>
      </c>
      <c r="H35" s="1051">
        <v>2</v>
      </c>
      <c r="I35" s="1052">
        <v>21</v>
      </c>
      <c r="J35" s="1053">
        <v>2</v>
      </c>
      <c r="K35" s="1048">
        <v>10</v>
      </c>
      <c r="L35" s="1053">
        <v>1</v>
      </c>
      <c r="M35" s="1050">
        <v>1</v>
      </c>
      <c r="N35" s="1051" t="s">
        <v>64</v>
      </c>
    </row>
    <row r="36" spans="1:14" ht="12.75" customHeight="1">
      <c r="A36" s="1079" t="s">
        <v>92</v>
      </c>
      <c r="B36" s="1061">
        <v>1215</v>
      </c>
      <c r="C36" s="1080">
        <v>480</v>
      </c>
      <c r="D36" s="1081">
        <v>11</v>
      </c>
      <c r="E36" s="1080">
        <v>372</v>
      </c>
      <c r="F36" s="1081">
        <v>25</v>
      </c>
      <c r="G36" s="1110">
        <v>205</v>
      </c>
      <c r="H36" s="1111">
        <v>22</v>
      </c>
      <c r="I36" s="1082">
        <v>58</v>
      </c>
      <c r="J36" s="1083">
        <v>17</v>
      </c>
      <c r="K36" s="1082">
        <v>16</v>
      </c>
      <c r="L36" s="1083">
        <v>7</v>
      </c>
      <c r="M36" s="1110">
        <v>2</v>
      </c>
      <c r="N36" s="1111" t="s">
        <v>64</v>
      </c>
    </row>
    <row r="37" spans="1:14" ht="12.75" customHeight="1">
      <c r="A37" s="1079" t="s">
        <v>93</v>
      </c>
      <c r="B37" s="1061">
        <v>778</v>
      </c>
      <c r="C37" s="1080">
        <v>309</v>
      </c>
      <c r="D37" s="1081">
        <v>5</v>
      </c>
      <c r="E37" s="1080">
        <v>264</v>
      </c>
      <c r="F37" s="1081">
        <v>5</v>
      </c>
      <c r="G37" s="1110">
        <v>132</v>
      </c>
      <c r="H37" s="1111">
        <v>4</v>
      </c>
      <c r="I37" s="1082">
        <v>37</v>
      </c>
      <c r="J37" s="1083">
        <v>2</v>
      </c>
      <c r="K37" s="1080">
        <v>15</v>
      </c>
      <c r="L37" s="1083" t="s">
        <v>64</v>
      </c>
      <c r="M37" s="1110">
        <v>5</v>
      </c>
      <c r="N37" s="1111" t="s">
        <v>64</v>
      </c>
    </row>
    <row r="38" spans="1:14" ht="12" customHeight="1">
      <c r="A38" s="1079" t="s">
        <v>48</v>
      </c>
      <c r="B38" s="1061">
        <v>664</v>
      </c>
      <c r="C38" s="1080">
        <v>229</v>
      </c>
      <c r="D38" s="1081">
        <v>6</v>
      </c>
      <c r="E38" s="1080">
        <v>217</v>
      </c>
      <c r="F38" s="1081">
        <v>4</v>
      </c>
      <c r="G38" s="1110">
        <v>123</v>
      </c>
      <c r="H38" s="1111">
        <v>2</v>
      </c>
      <c r="I38" s="1082">
        <v>52</v>
      </c>
      <c r="J38" s="1081">
        <v>2</v>
      </c>
      <c r="K38" s="1080">
        <v>17</v>
      </c>
      <c r="L38" s="1083">
        <v>3</v>
      </c>
      <c r="M38" s="1110">
        <v>9</v>
      </c>
      <c r="N38" s="1111" t="s">
        <v>64</v>
      </c>
    </row>
    <row r="39" spans="1:14" ht="12.75" customHeight="1">
      <c r="A39" s="1079" t="s">
        <v>644</v>
      </c>
      <c r="B39" s="1061">
        <v>408</v>
      </c>
      <c r="C39" s="1080">
        <v>130</v>
      </c>
      <c r="D39" s="1081">
        <v>1</v>
      </c>
      <c r="E39" s="1080">
        <v>149</v>
      </c>
      <c r="F39" s="1081">
        <v>1</v>
      </c>
      <c r="G39" s="1110">
        <v>80</v>
      </c>
      <c r="H39" s="1111">
        <v>2</v>
      </c>
      <c r="I39" s="1082">
        <v>34</v>
      </c>
      <c r="J39" s="1081" t="s">
        <v>64</v>
      </c>
      <c r="K39" s="1080">
        <v>9</v>
      </c>
      <c r="L39" s="1083">
        <v>1</v>
      </c>
      <c r="M39" s="1110">
        <v>1</v>
      </c>
      <c r="N39" s="1111" t="s">
        <v>64</v>
      </c>
    </row>
    <row r="40" spans="1:14" ht="12.75" customHeight="1">
      <c r="A40" s="1079" t="s">
        <v>50</v>
      </c>
      <c r="B40" s="1061"/>
      <c r="C40" s="1080"/>
      <c r="D40" s="1081"/>
      <c r="E40" s="1080"/>
      <c r="F40" s="1081"/>
      <c r="G40" s="1110"/>
      <c r="H40" s="1111"/>
      <c r="I40" s="1082"/>
      <c r="J40" s="1081"/>
      <c r="K40" s="1080"/>
      <c r="L40" s="1083"/>
      <c r="M40" s="1110"/>
      <c r="N40" s="1111"/>
    </row>
    <row r="41" spans="1:14" ht="12.75" customHeight="1">
      <c r="A41" s="1079" t="s">
        <v>96</v>
      </c>
      <c r="B41" s="1061">
        <v>231</v>
      </c>
      <c r="C41" s="1080">
        <v>110</v>
      </c>
      <c r="D41" s="1081" t="s">
        <v>64</v>
      </c>
      <c r="E41" s="1080">
        <v>65</v>
      </c>
      <c r="F41" s="1081" t="s">
        <v>64</v>
      </c>
      <c r="G41" s="1110">
        <v>31</v>
      </c>
      <c r="H41" s="1111" t="s">
        <v>64</v>
      </c>
      <c r="I41" s="1082">
        <v>7</v>
      </c>
      <c r="J41" s="1083">
        <v>1</v>
      </c>
      <c r="K41" s="1080">
        <v>3</v>
      </c>
      <c r="L41" s="1083" t="s">
        <v>64</v>
      </c>
      <c r="M41" s="1110">
        <v>14</v>
      </c>
      <c r="N41" s="1111" t="s">
        <v>64</v>
      </c>
    </row>
    <row r="42" spans="1:14" ht="12.75" customHeight="1">
      <c r="A42" s="1088" t="s">
        <v>97</v>
      </c>
      <c r="B42" s="1089">
        <v>582</v>
      </c>
      <c r="C42" s="1085">
        <v>243</v>
      </c>
      <c r="D42" s="1086">
        <v>5</v>
      </c>
      <c r="E42" s="1080">
        <v>180</v>
      </c>
      <c r="F42" s="1081">
        <v>8</v>
      </c>
      <c r="G42" s="1110">
        <v>94</v>
      </c>
      <c r="H42" s="1111">
        <v>6</v>
      </c>
      <c r="I42" s="1090">
        <v>27</v>
      </c>
      <c r="J42" s="1081" t="s">
        <v>64</v>
      </c>
      <c r="K42" s="1080">
        <v>9</v>
      </c>
      <c r="L42" s="1083">
        <v>2</v>
      </c>
      <c r="M42" s="1110">
        <v>8</v>
      </c>
      <c r="N42" s="1111" t="s">
        <v>64</v>
      </c>
    </row>
    <row r="43" spans="1:14" ht="12.75" customHeight="1">
      <c r="A43" s="1079" t="s">
        <v>98</v>
      </c>
      <c r="B43" s="1061">
        <v>64</v>
      </c>
      <c r="C43" s="1080">
        <v>23</v>
      </c>
      <c r="D43" s="1081">
        <v>1</v>
      </c>
      <c r="E43" s="1080">
        <v>19</v>
      </c>
      <c r="F43" s="1081" t="s">
        <v>64</v>
      </c>
      <c r="G43" s="1110">
        <v>8</v>
      </c>
      <c r="H43" s="1111" t="s">
        <v>64</v>
      </c>
      <c r="I43" s="1082">
        <v>8</v>
      </c>
      <c r="J43" s="1083">
        <v>1</v>
      </c>
      <c r="K43" s="1082">
        <v>2</v>
      </c>
      <c r="L43" s="1083" t="s">
        <v>64</v>
      </c>
      <c r="M43" s="1110">
        <v>2</v>
      </c>
      <c r="N43" s="1111" t="s">
        <v>64</v>
      </c>
    </row>
    <row r="44" spans="1:14" ht="12.75" customHeight="1">
      <c r="A44" s="1079" t="s">
        <v>99</v>
      </c>
      <c r="B44" s="1061">
        <v>6</v>
      </c>
      <c r="C44" s="1080">
        <v>3</v>
      </c>
      <c r="D44" s="1081" t="s">
        <v>64</v>
      </c>
      <c r="E44" s="1080">
        <v>2</v>
      </c>
      <c r="F44" s="1081" t="s">
        <v>64</v>
      </c>
      <c r="G44" s="1110" t="s">
        <v>64</v>
      </c>
      <c r="H44" s="1111" t="s">
        <v>64</v>
      </c>
      <c r="I44" s="1082" t="s">
        <v>64</v>
      </c>
      <c r="J44" s="1081" t="s">
        <v>64</v>
      </c>
      <c r="K44" s="1080" t="s">
        <v>64</v>
      </c>
      <c r="L44" s="1083" t="s">
        <v>64</v>
      </c>
      <c r="M44" s="1110">
        <v>1</v>
      </c>
      <c r="N44" s="1111" t="s">
        <v>64</v>
      </c>
    </row>
    <row r="45" spans="1:14" ht="12.75" customHeight="1">
      <c r="A45" s="1079" t="s">
        <v>100</v>
      </c>
      <c r="B45" s="1061">
        <v>8</v>
      </c>
      <c r="C45" s="1080">
        <v>5</v>
      </c>
      <c r="D45" s="1081" t="s">
        <v>64</v>
      </c>
      <c r="E45" s="1080" t="s">
        <v>64</v>
      </c>
      <c r="F45" s="1081" t="s">
        <v>64</v>
      </c>
      <c r="G45" s="1110">
        <v>2</v>
      </c>
      <c r="H45" s="1111">
        <v>1</v>
      </c>
      <c r="I45" s="1082" t="s">
        <v>64</v>
      </c>
      <c r="J45" s="1081" t="s">
        <v>64</v>
      </c>
      <c r="K45" s="1080" t="s">
        <v>64</v>
      </c>
      <c r="L45" s="1083" t="s">
        <v>64</v>
      </c>
      <c r="M45" s="1110" t="s">
        <v>64</v>
      </c>
      <c r="N45" s="1111" t="s">
        <v>64</v>
      </c>
    </row>
    <row r="46" spans="1:14" ht="12.75" customHeight="1">
      <c r="A46" s="1079" t="s">
        <v>101</v>
      </c>
      <c r="B46" s="1061">
        <v>5</v>
      </c>
      <c r="C46" s="1080">
        <v>1</v>
      </c>
      <c r="D46" s="1081" t="s">
        <v>64</v>
      </c>
      <c r="E46" s="1080">
        <v>2</v>
      </c>
      <c r="F46" s="1081" t="s">
        <v>64</v>
      </c>
      <c r="G46" s="1110" t="s">
        <v>64</v>
      </c>
      <c r="H46" s="1111" t="s">
        <v>64</v>
      </c>
      <c r="I46" s="1082" t="s">
        <v>64</v>
      </c>
      <c r="J46" s="1083" t="s">
        <v>64</v>
      </c>
      <c r="K46" s="1080">
        <v>1</v>
      </c>
      <c r="L46" s="1083">
        <v>1</v>
      </c>
      <c r="M46" s="1110" t="s">
        <v>64</v>
      </c>
      <c r="N46" s="1111" t="s">
        <v>64</v>
      </c>
    </row>
    <row r="47" spans="1:14" ht="12.75" customHeight="1">
      <c r="A47" s="1079" t="s">
        <v>102</v>
      </c>
      <c r="B47" s="1061">
        <v>2</v>
      </c>
      <c r="C47" s="1080" t="s">
        <v>64</v>
      </c>
      <c r="D47" s="1081" t="s">
        <v>64</v>
      </c>
      <c r="E47" s="1080">
        <v>1</v>
      </c>
      <c r="F47" s="1081" t="s">
        <v>64</v>
      </c>
      <c r="G47" s="1110">
        <v>1</v>
      </c>
      <c r="H47" s="1111" t="s">
        <v>64</v>
      </c>
      <c r="I47" s="1082" t="s">
        <v>64</v>
      </c>
      <c r="J47" s="1083" t="s">
        <v>64</v>
      </c>
      <c r="K47" s="1080" t="s">
        <v>64</v>
      </c>
      <c r="L47" s="1083" t="s">
        <v>64</v>
      </c>
      <c r="M47" s="1110" t="s">
        <v>64</v>
      </c>
      <c r="N47" s="1111" t="s">
        <v>64</v>
      </c>
    </row>
    <row r="48" spans="1:14" ht="12.75" customHeight="1">
      <c r="A48" s="1079" t="s">
        <v>103</v>
      </c>
      <c r="B48" s="1061">
        <v>10</v>
      </c>
      <c r="C48" s="1080">
        <v>4</v>
      </c>
      <c r="D48" s="1081" t="s">
        <v>64</v>
      </c>
      <c r="E48" s="1080">
        <v>3</v>
      </c>
      <c r="F48" s="1081" t="s">
        <v>64</v>
      </c>
      <c r="G48" s="1110">
        <v>1</v>
      </c>
      <c r="H48" s="1111" t="s">
        <v>64</v>
      </c>
      <c r="I48" s="1080" t="s">
        <v>64</v>
      </c>
      <c r="J48" s="1081" t="s">
        <v>64</v>
      </c>
      <c r="K48" s="1080">
        <v>2</v>
      </c>
      <c r="L48" s="1083" t="s">
        <v>64</v>
      </c>
      <c r="M48" s="1110" t="s">
        <v>64</v>
      </c>
      <c r="N48" s="1111" t="s">
        <v>64</v>
      </c>
    </row>
    <row r="49" spans="1:14" ht="12.75" customHeight="1">
      <c r="A49" s="1088" t="s">
        <v>104</v>
      </c>
      <c r="B49" s="1089">
        <v>8</v>
      </c>
      <c r="C49" s="1085">
        <v>1</v>
      </c>
      <c r="D49" s="1081" t="s">
        <v>64</v>
      </c>
      <c r="E49" s="1080">
        <v>3</v>
      </c>
      <c r="F49" s="1081" t="s">
        <v>64</v>
      </c>
      <c r="G49" s="1110">
        <v>3</v>
      </c>
      <c r="H49" s="1111" t="s">
        <v>64</v>
      </c>
      <c r="I49" s="1090">
        <v>1</v>
      </c>
      <c r="J49" s="1081" t="s">
        <v>64</v>
      </c>
      <c r="K49" s="1080" t="s">
        <v>64</v>
      </c>
      <c r="L49" s="1083" t="s">
        <v>64</v>
      </c>
      <c r="M49" s="1110" t="s">
        <v>64</v>
      </c>
      <c r="N49" s="1111" t="s">
        <v>64</v>
      </c>
    </row>
    <row r="50" spans="1:14" ht="12.75" customHeight="1">
      <c r="A50" s="1067" t="s">
        <v>105</v>
      </c>
      <c r="B50" s="1033">
        <v>506</v>
      </c>
      <c r="C50" s="1034">
        <v>187</v>
      </c>
      <c r="D50" s="1035">
        <v>1</v>
      </c>
      <c r="E50" s="1034">
        <v>140</v>
      </c>
      <c r="F50" s="1035">
        <v>12</v>
      </c>
      <c r="G50" s="1068">
        <v>85</v>
      </c>
      <c r="H50" s="1069">
        <v>15</v>
      </c>
      <c r="I50" s="1038">
        <v>38</v>
      </c>
      <c r="J50" s="1039">
        <v>7</v>
      </c>
      <c r="K50" s="1038">
        <v>11</v>
      </c>
      <c r="L50" s="1039">
        <v>4</v>
      </c>
      <c r="M50" s="1068">
        <v>5</v>
      </c>
      <c r="N50" s="1069">
        <v>1</v>
      </c>
    </row>
    <row r="51" spans="1:14" ht="12.75" customHeight="1">
      <c r="A51" s="1096" t="s">
        <v>573</v>
      </c>
      <c r="B51" s="1097" t="s">
        <v>642</v>
      </c>
      <c r="C51" s="1104">
        <v>36.95652173913043</v>
      </c>
      <c r="D51" s="1105">
        <v>0.19762845849802371</v>
      </c>
      <c r="E51" s="1104">
        <v>27.66798418972332</v>
      </c>
      <c r="F51" s="1105">
        <v>2.3715415019762842</v>
      </c>
      <c r="G51" s="1106">
        <v>16.798418972332016</v>
      </c>
      <c r="H51" s="1107">
        <v>2.9644268774703555</v>
      </c>
      <c r="I51" s="1108">
        <v>7.5098814229249005</v>
      </c>
      <c r="J51" s="1109">
        <v>1.383399209486166</v>
      </c>
      <c r="K51" s="1108">
        <v>2.1739130434782608</v>
      </c>
      <c r="L51" s="1109">
        <v>0.79051383399209485</v>
      </c>
      <c r="M51" s="1106">
        <v>0.98814229249011865</v>
      </c>
      <c r="N51" s="1107">
        <v>0.19762845849802371</v>
      </c>
    </row>
    <row r="52" spans="1:14" ht="12.75" customHeight="1">
      <c r="A52" s="1047" t="s">
        <v>645</v>
      </c>
      <c r="B52" s="1078">
        <v>498</v>
      </c>
      <c r="C52" s="1048">
        <v>185</v>
      </c>
      <c r="D52" s="1049">
        <v>1</v>
      </c>
      <c r="E52" s="1048">
        <v>136</v>
      </c>
      <c r="F52" s="1049">
        <v>12</v>
      </c>
      <c r="G52" s="1050">
        <v>84</v>
      </c>
      <c r="H52" s="1051">
        <v>14</v>
      </c>
      <c r="I52" s="1052">
        <v>38</v>
      </c>
      <c r="J52" s="1049">
        <v>7</v>
      </c>
      <c r="K52" s="1048">
        <v>11</v>
      </c>
      <c r="L52" s="1053">
        <v>4</v>
      </c>
      <c r="M52" s="1050">
        <v>5</v>
      </c>
      <c r="N52" s="1051">
        <v>1</v>
      </c>
    </row>
    <row r="53" spans="1:14" ht="12.75" customHeight="1">
      <c r="A53" s="1088" t="s">
        <v>107</v>
      </c>
      <c r="B53" s="1089">
        <v>8</v>
      </c>
      <c r="C53" s="1080">
        <v>2</v>
      </c>
      <c r="D53" s="1086" t="s">
        <v>64</v>
      </c>
      <c r="E53" s="1085">
        <v>4</v>
      </c>
      <c r="F53" s="1081" t="s">
        <v>64</v>
      </c>
      <c r="G53" s="1110">
        <v>1</v>
      </c>
      <c r="H53" s="1111">
        <v>1</v>
      </c>
      <c r="I53" s="1090" t="s">
        <v>64</v>
      </c>
      <c r="J53" s="1081" t="s">
        <v>64</v>
      </c>
      <c r="K53" s="1080" t="s">
        <v>64</v>
      </c>
      <c r="L53" s="1083" t="s">
        <v>64</v>
      </c>
      <c r="M53" s="1110" t="s">
        <v>64</v>
      </c>
      <c r="N53" s="1111" t="s">
        <v>64</v>
      </c>
    </row>
    <row r="54" spans="1:14" ht="12.75" customHeight="1">
      <c r="A54" s="1067" t="s">
        <v>108</v>
      </c>
      <c r="B54" s="1035">
        <v>606</v>
      </c>
      <c r="C54" s="1034">
        <v>248</v>
      </c>
      <c r="D54" s="1035" t="s">
        <v>64</v>
      </c>
      <c r="E54" s="1034">
        <v>193</v>
      </c>
      <c r="F54" s="1035" t="s">
        <v>64</v>
      </c>
      <c r="G54" s="1068">
        <v>94</v>
      </c>
      <c r="H54" s="1069">
        <v>1</v>
      </c>
      <c r="I54" s="1038">
        <v>43</v>
      </c>
      <c r="J54" s="1039">
        <v>1</v>
      </c>
      <c r="K54" s="1038">
        <v>20</v>
      </c>
      <c r="L54" s="1039" t="s">
        <v>64</v>
      </c>
      <c r="M54" s="1068">
        <v>6</v>
      </c>
      <c r="N54" s="1069" t="s">
        <v>64</v>
      </c>
    </row>
    <row r="55" spans="1:14" ht="12.75" customHeight="1">
      <c r="A55" s="1096" t="s">
        <v>573</v>
      </c>
      <c r="B55" s="1097" t="s">
        <v>643</v>
      </c>
      <c r="C55" s="1098">
        <v>40.924092409240927</v>
      </c>
      <c r="D55" s="1099" t="s">
        <v>64</v>
      </c>
      <c r="E55" s="1098">
        <v>31.848184818481851</v>
      </c>
      <c r="F55" s="1099" t="s">
        <v>64</v>
      </c>
      <c r="G55" s="1100">
        <v>15.511551155115511</v>
      </c>
      <c r="H55" s="1101">
        <v>0.16501650165016502</v>
      </c>
      <c r="I55" s="1102">
        <v>7.0957095709570952</v>
      </c>
      <c r="J55" s="1103">
        <v>0.16501650165016502</v>
      </c>
      <c r="K55" s="1102">
        <v>3.3003300330032999</v>
      </c>
      <c r="L55" s="1103" t="s">
        <v>64</v>
      </c>
      <c r="M55" s="1100">
        <v>0.99009900990099009</v>
      </c>
      <c r="N55" s="1101" t="s">
        <v>64</v>
      </c>
    </row>
    <row r="56" spans="1:14" ht="12.75" customHeight="1">
      <c r="A56" s="1047" t="s">
        <v>57</v>
      </c>
      <c r="B56" s="1078">
        <v>544</v>
      </c>
      <c r="C56" s="1048">
        <v>228</v>
      </c>
      <c r="D56" s="1049" t="s">
        <v>64</v>
      </c>
      <c r="E56" s="1048">
        <v>169</v>
      </c>
      <c r="F56" s="1049" t="s">
        <v>64</v>
      </c>
      <c r="G56" s="1050">
        <v>87</v>
      </c>
      <c r="H56" s="1051">
        <v>1</v>
      </c>
      <c r="I56" s="1052">
        <v>38</v>
      </c>
      <c r="J56" s="1049">
        <v>1</v>
      </c>
      <c r="K56" s="1048">
        <v>17</v>
      </c>
      <c r="L56" s="1053" t="s">
        <v>64</v>
      </c>
      <c r="M56" s="1050">
        <v>3</v>
      </c>
      <c r="N56" s="1051" t="s">
        <v>64</v>
      </c>
    </row>
    <row r="57" spans="1:14" ht="12.75" customHeight="1">
      <c r="A57" s="1079" t="s">
        <v>109</v>
      </c>
      <c r="B57" s="1061">
        <v>44</v>
      </c>
      <c r="C57" s="1080">
        <v>16</v>
      </c>
      <c r="D57" s="1081" t="s">
        <v>64</v>
      </c>
      <c r="E57" s="1080">
        <v>17</v>
      </c>
      <c r="F57" s="1081" t="s">
        <v>64</v>
      </c>
      <c r="G57" s="1110">
        <v>5</v>
      </c>
      <c r="H57" s="1111" t="s">
        <v>64</v>
      </c>
      <c r="I57" s="1082">
        <v>2</v>
      </c>
      <c r="J57" s="1081" t="s">
        <v>64</v>
      </c>
      <c r="K57" s="1082">
        <v>3</v>
      </c>
      <c r="L57" s="1083" t="s">
        <v>64</v>
      </c>
      <c r="M57" s="1110">
        <v>1</v>
      </c>
      <c r="N57" s="1111" t="s">
        <v>64</v>
      </c>
    </row>
    <row r="58" spans="1:14" ht="12.75" customHeight="1">
      <c r="A58" s="1112" t="s">
        <v>110</v>
      </c>
      <c r="B58" s="1113">
        <v>18</v>
      </c>
      <c r="C58" s="1114">
        <v>4</v>
      </c>
      <c r="D58" s="1115" t="s">
        <v>64</v>
      </c>
      <c r="E58" s="1114">
        <v>7</v>
      </c>
      <c r="F58" s="1115" t="s">
        <v>64</v>
      </c>
      <c r="G58" s="1116">
        <v>2</v>
      </c>
      <c r="H58" s="1117" t="s">
        <v>64</v>
      </c>
      <c r="I58" s="1118">
        <v>3</v>
      </c>
      <c r="J58" s="1115" t="s">
        <v>64</v>
      </c>
      <c r="K58" s="1114" t="s">
        <v>64</v>
      </c>
      <c r="L58" s="1119" t="s">
        <v>64</v>
      </c>
      <c r="M58" s="1116">
        <v>2</v>
      </c>
      <c r="N58" s="1117" t="s">
        <v>64</v>
      </c>
    </row>
    <row r="59" spans="1:14" ht="12.75" customHeight="1">
      <c r="A59" s="525" t="s">
        <v>419</v>
      </c>
      <c r="B59" s="1120"/>
      <c r="C59" s="1121"/>
      <c r="D59" s="1121"/>
      <c r="E59" s="1121"/>
      <c r="F59" s="1121"/>
      <c r="G59" s="1122"/>
      <c r="H59" s="1122"/>
      <c r="I59" s="1123"/>
      <c r="J59" s="1121"/>
      <c r="K59" s="1121"/>
      <c r="L59" s="1123"/>
      <c r="M59" s="1122"/>
      <c r="N59" s="1122"/>
    </row>
    <row r="60" spans="1:14" ht="12.6" customHeight="1">
      <c r="A60" s="909" t="s">
        <v>646</v>
      </c>
      <c r="B60" s="1124"/>
      <c r="C60" s="1125"/>
      <c r="D60" s="1125"/>
      <c r="E60" s="1125"/>
      <c r="F60" s="1125"/>
      <c r="G60" s="1125"/>
      <c r="H60" s="1125"/>
      <c r="I60" s="1125"/>
      <c r="J60" s="1125"/>
      <c r="K60" s="1125"/>
      <c r="L60" s="1125"/>
      <c r="M60" s="1125"/>
      <c r="N60" s="1125"/>
    </row>
    <row r="61" spans="1:14" ht="12.6" customHeight="1">
      <c r="A61" s="910"/>
      <c r="B61" s="1126"/>
      <c r="C61" s="1127"/>
      <c r="D61" s="1127"/>
      <c r="E61" s="1127"/>
      <c r="F61" s="1127"/>
      <c r="G61" s="1127"/>
      <c r="H61" s="1127"/>
      <c r="I61" s="1127"/>
      <c r="J61" s="1127"/>
      <c r="K61" s="1127"/>
      <c r="L61" s="1127"/>
      <c r="M61" s="1127"/>
      <c r="N61" s="1127"/>
    </row>
    <row r="62" spans="1:14" ht="12.6" customHeight="1">
      <c r="A62" s="1128"/>
      <c r="B62" s="1126"/>
      <c r="C62" s="1127"/>
      <c r="D62" s="1127"/>
      <c r="E62" s="1127"/>
      <c r="F62" s="1127"/>
      <c r="G62" s="1127"/>
      <c r="H62" s="1127"/>
      <c r="I62" s="1127"/>
      <c r="J62" s="1127"/>
      <c r="K62" s="1127"/>
      <c r="L62" s="1127"/>
      <c r="M62" s="1127"/>
      <c r="N62" s="1127"/>
    </row>
    <row r="63" spans="1:14">
      <c r="A63" s="1128"/>
      <c r="B63" s="1126"/>
      <c r="C63" s="1127"/>
      <c r="D63" s="1127"/>
      <c r="E63" s="1127"/>
      <c r="F63" s="1127"/>
      <c r="G63" s="1127"/>
      <c r="H63" s="1127"/>
      <c r="I63" s="1127"/>
      <c r="J63" s="1127"/>
      <c r="K63" s="1127"/>
      <c r="L63" s="1127"/>
      <c r="M63" s="1127"/>
      <c r="N63" s="1127"/>
    </row>
  </sheetData>
  <mergeCells count="8">
    <mergeCell ref="K3:L3"/>
    <mergeCell ref="M3:N3"/>
    <mergeCell ref="A3:A4"/>
    <mergeCell ref="B3:B4"/>
    <mergeCell ref="C3:D3"/>
    <mergeCell ref="E3:F3"/>
    <mergeCell ref="G3:H3"/>
    <mergeCell ref="I3:J3"/>
  </mergeCells>
  <phoneticPr fontId="3"/>
  <pageMargins left="0.6692913385826772" right="0.6692913385826772" top="0.98425196850393704" bottom="0.59055118110236227" header="0" footer="0"/>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8"/>
  <sheetViews>
    <sheetView zoomScaleNormal="100" zoomScaleSheetLayoutView="100" workbookViewId="0"/>
  </sheetViews>
  <sheetFormatPr defaultRowHeight="13.5"/>
  <cols>
    <col min="1" max="1" width="10.625" customWidth="1"/>
    <col min="2" max="2" width="8.5" customWidth="1"/>
    <col min="3" max="3" width="6.875" customWidth="1"/>
    <col min="4" max="4" width="9.125" customWidth="1"/>
    <col min="5" max="5" width="8.125" customWidth="1"/>
    <col min="6" max="6" width="7.875" customWidth="1"/>
    <col min="7" max="7" width="8.875" customWidth="1"/>
    <col min="8" max="9" width="7.375" customWidth="1"/>
  </cols>
  <sheetData>
    <row r="1" spans="1:12">
      <c r="A1" s="1129"/>
      <c r="B1" s="1129"/>
      <c r="C1" s="1129"/>
      <c r="D1" s="1129"/>
      <c r="E1" s="1129"/>
      <c r="F1" s="1129"/>
      <c r="G1" s="1129"/>
      <c r="H1" s="1129"/>
      <c r="I1" s="849" t="s">
        <v>647</v>
      </c>
    </row>
    <row r="2" spans="1:12" ht="17.45" customHeight="1">
      <c r="A2" s="1129"/>
      <c r="B2" s="714" t="s">
        <v>648</v>
      </c>
      <c r="C2" s="1129"/>
      <c r="D2" s="1129"/>
      <c r="E2" s="1129"/>
      <c r="F2" s="1129"/>
      <c r="G2" s="1129"/>
      <c r="H2" s="1129"/>
      <c r="I2" s="1130" t="s">
        <v>0</v>
      </c>
      <c r="J2" s="1129"/>
      <c r="K2" s="849"/>
    </row>
    <row r="3" spans="1:12" ht="1.5" customHeight="1">
      <c r="A3" s="2827" t="s">
        <v>585</v>
      </c>
      <c r="B3" s="2830" t="s">
        <v>649</v>
      </c>
      <c r="C3" s="2831" t="s">
        <v>650</v>
      </c>
      <c r="D3" s="2832"/>
      <c r="E3" s="2832"/>
      <c r="F3" s="2831" t="s">
        <v>651</v>
      </c>
      <c r="G3" s="2832"/>
      <c r="H3" s="2835"/>
      <c r="I3" s="2837"/>
      <c r="J3" s="1129"/>
      <c r="K3" s="1129"/>
    </row>
    <row r="4" spans="1:12" ht="13.5" customHeight="1">
      <c r="A4" s="2828"/>
      <c r="B4" s="2828"/>
      <c r="C4" s="2833"/>
      <c r="D4" s="2834"/>
      <c r="E4" s="2834"/>
      <c r="F4" s="2833"/>
      <c r="G4" s="2834"/>
      <c r="H4" s="2836"/>
      <c r="I4" s="2826"/>
      <c r="J4" s="1129"/>
      <c r="K4" s="1129"/>
    </row>
    <row r="5" spans="1:12" ht="13.5" customHeight="1">
      <c r="A5" s="2828"/>
      <c r="B5" s="2828"/>
      <c r="C5" s="2838" t="s">
        <v>652</v>
      </c>
      <c r="D5" s="2799" t="s">
        <v>653</v>
      </c>
      <c r="E5" s="2823" t="s">
        <v>654</v>
      </c>
      <c r="F5" s="2838" t="s">
        <v>652</v>
      </c>
      <c r="G5" s="2799" t="s">
        <v>653</v>
      </c>
      <c r="H5" s="2823" t="s">
        <v>654</v>
      </c>
      <c r="I5" s="2825" t="s">
        <v>375</v>
      </c>
      <c r="J5" s="1129"/>
      <c r="K5" s="1131"/>
      <c r="L5" s="1132"/>
    </row>
    <row r="6" spans="1:12" ht="18" customHeight="1">
      <c r="A6" s="2829"/>
      <c r="B6" s="2829"/>
      <c r="C6" s="2839"/>
      <c r="D6" s="2840"/>
      <c r="E6" s="2824"/>
      <c r="F6" s="2839"/>
      <c r="G6" s="2840"/>
      <c r="H6" s="2824"/>
      <c r="I6" s="2826"/>
      <c r="J6" s="1129"/>
      <c r="K6" s="1131"/>
      <c r="L6" s="1132"/>
    </row>
    <row r="7" spans="1:12" ht="13.9" customHeight="1">
      <c r="A7" s="1133" t="s">
        <v>67</v>
      </c>
      <c r="B7" s="1134">
        <v>14314</v>
      </c>
      <c r="C7" s="1135">
        <v>517</v>
      </c>
      <c r="D7" s="1136">
        <v>2118</v>
      </c>
      <c r="E7" s="1137">
        <v>9936</v>
      </c>
      <c r="F7" s="1135">
        <v>20</v>
      </c>
      <c r="G7" s="1136">
        <v>59</v>
      </c>
      <c r="H7" s="1137">
        <v>1466</v>
      </c>
      <c r="I7" s="1134">
        <v>198</v>
      </c>
      <c r="K7" s="1132"/>
      <c r="L7" s="1132"/>
    </row>
    <row r="8" spans="1:12" ht="13.9" customHeight="1">
      <c r="A8" s="1138" t="s">
        <v>655</v>
      </c>
      <c r="B8" s="1139" t="s">
        <v>64</v>
      </c>
      <c r="C8" s="723">
        <v>3.6118485398910161</v>
      </c>
      <c r="D8" s="724">
        <v>14.796702528992595</v>
      </c>
      <c r="E8" s="725">
        <v>69.414559172837784</v>
      </c>
      <c r="F8" s="723">
        <v>0.1397233477714126</v>
      </c>
      <c r="G8" s="724">
        <v>0.41218387592566713</v>
      </c>
      <c r="H8" s="725">
        <v>10.241721391644544</v>
      </c>
      <c r="I8" s="1140">
        <v>1.3832611429369848</v>
      </c>
      <c r="K8" s="1132"/>
      <c r="L8" s="1132"/>
    </row>
    <row r="9" spans="1:12" ht="13.9" customHeight="1">
      <c r="A9" s="1141" t="s">
        <v>68</v>
      </c>
      <c r="B9" s="1142">
        <v>928</v>
      </c>
      <c r="C9" s="1143">
        <v>48</v>
      </c>
      <c r="D9" s="1144">
        <v>166</v>
      </c>
      <c r="E9" s="1145">
        <v>446</v>
      </c>
      <c r="F9" s="1143">
        <v>1</v>
      </c>
      <c r="G9" s="1144">
        <v>7</v>
      </c>
      <c r="H9" s="1145">
        <v>234</v>
      </c>
      <c r="I9" s="1142">
        <v>26</v>
      </c>
      <c r="K9" s="1132"/>
      <c r="L9" s="1146"/>
    </row>
    <row r="10" spans="1:12" ht="13.9" customHeight="1">
      <c r="A10" s="1147" t="s">
        <v>69</v>
      </c>
      <c r="B10" s="1148">
        <v>32</v>
      </c>
      <c r="C10" s="1149">
        <v>2</v>
      </c>
      <c r="D10" s="1150">
        <v>6</v>
      </c>
      <c r="E10" s="1151">
        <v>21</v>
      </c>
      <c r="F10" s="1149" t="s">
        <v>64</v>
      </c>
      <c r="G10" s="1150" t="s">
        <v>64</v>
      </c>
      <c r="H10" s="1151">
        <v>1</v>
      </c>
      <c r="I10" s="1152">
        <v>2</v>
      </c>
      <c r="K10" s="1132"/>
      <c r="L10" s="1146"/>
    </row>
    <row r="11" spans="1:12" ht="13.9" customHeight="1">
      <c r="A11" s="1153" t="s">
        <v>70</v>
      </c>
      <c r="B11" s="1154">
        <v>18</v>
      </c>
      <c r="C11" s="742" t="s">
        <v>64</v>
      </c>
      <c r="D11" s="752">
        <v>3</v>
      </c>
      <c r="E11" s="763">
        <v>14</v>
      </c>
      <c r="F11" s="742" t="s">
        <v>64</v>
      </c>
      <c r="G11" s="752" t="s">
        <v>64</v>
      </c>
      <c r="H11" s="763" t="s">
        <v>64</v>
      </c>
      <c r="I11" s="1155">
        <v>1</v>
      </c>
    </row>
    <row r="12" spans="1:12" ht="13.9" customHeight="1">
      <c r="A12" s="1153" t="s">
        <v>71</v>
      </c>
      <c r="B12" s="1154">
        <v>12</v>
      </c>
      <c r="C12" s="742" t="s">
        <v>64</v>
      </c>
      <c r="D12" s="752">
        <v>4</v>
      </c>
      <c r="E12" s="763">
        <v>8</v>
      </c>
      <c r="F12" s="742" t="s">
        <v>64</v>
      </c>
      <c r="G12" s="752" t="s">
        <v>64</v>
      </c>
      <c r="H12" s="763" t="s">
        <v>64</v>
      </c>
      <c r="I12" s="1155" t="s">
        <v>64</v>
      </c>
    </row>
    <row r="13" spans="1:12" ht="13.9" customHeight="1">
      <c r="A13" s="1153" t="s">
        <v>72</v>
      </c>
      <c r="B13" s="1154">
        <v>69</v>
      </c>
      <c r="C13" s="742">
        <v>3</v>
      </c>
      <c r="D13" s="752">
        <v>10</v>
      </c>
      <c r="E13" s="763">
        <v>42</v>
      </c>
      <c r="F13" s="742" t="s">
        <v>64</v>
      </c>
      <c r="G13" s="752" t="s">
        <v>64</v>
      </c>
      <c r="H13" s="763">
        <v>12</v>
      </c>
      <c r="I13" s="1155">
        <v>2</v>
      </c>
    </row>
    <row r="14" spans="1:12" ht="13.9" customHeight="1">
      <c r="A14" s="1153" t="s">
        <v>73</v>
      </c>
      <c r="B14" s="1154">
        <v>112</v>
      </c>
      <c r="C14" s="742">
        <v>4</v>
      </c>
      <c r="D14" s="752">
        <v>15</v>
      </c>
      <c r="E14" s="763">
        <v>43</v>
      </c>
      <c r="F14" s="742" t="s">
        <v>64</v>
      </c>
      <c r="G14" s="752" t="s">
        <v>64</v>
      </c>
      <c r="H14" s="763">
        <v>46</v>
      </c>
      <c r="I14" s="1155">
        <v>4</v>
      </c>
    </row>
    <row r="15" spans="1:12" ht="13.9" customHeight="1">
      <c r="A15" s="1153" t="s">
        <v>21</v>
      </c>
      <c r="B15" s="1154">
        <v>615</v>
      </c>
      <c r="C15" s="742">
        <v>37</v>
      </c>
      <c r="D15" s="752">
        <v>121</v>
      </c>
      <c r="E15" s="763">
        <v>259</v>
      </c>
      <c r="F15" s="742">
        <v>1</v>
      </c>
      <c r="G15" s="752">
        <v>7</v>
      </c>
      <c r="H15" s="763">
        <v>173</v>
      </c>
      <c r="I15" s="1155">
        <v>17</v>
      </c>
    </row>
    <row r="16" spans="1:12" ht="13.9" customHeight="1">
      <c r="A16" s="1153" t="s">
        <v>75</v>
      </c>
      <c r="B16" s="1154">
        <v>44</v>
      </c>
      <c r="C16" s="742">
        <v>2</v>
      </c>
      <c r="D16" s="752">
        <v>4</v>
      </c>
      <c r="E16" s="763">
        <v>38</v>
      </c>
      <c r="F16" s="742" t="s">
        <v>64</v>
      </c>
      <c r="G16" s="752" t="s">
        <v>64</v>
      </c>
      <c r="H16" s="763" t="s">
        <v>64</v>
      </c>
      <c r="I16" s="1155" t="s">
        <v>64</v>
      </c>
    </row>
    <row r="17" spans="1:9" ht="13.9" customHeight="1">
      <c r="A17" s="1153" t="s">
        <v>76</v>
      </c>
      <c r="B17" s="1154">
        <v>14</v>
      </c>
      <c r="C17" s="742" t="s">
        <v>64</v>
      </c>
      <c r="D17" s="752">
        <v>1</v>
      </c>
      <c r="E17" s="763">
        <v>13</v>
      </c>
      <c r="F17" s="742" t="s">
        <v>64</v>
      </c>
      <c r="G17" s="752" t="s">
        <v>64</v>
      </c>
      <c r="H17" s="763" t="s">
        <v>64</v>
      </c>
      <c r="I17" s="1155" t="s">
        <v>64</v>
      </c>
    </row>
    <row r="18" spans="1:9" ht="13.9" customHeight="1">
      <c r="A18" s="1156" t="s">
        <v>77</v>
      </c>
      <c r="B18" s="1157">
        <v>12</v>
      </c>
      <c r="C18" s="770" t="s">
        <v>64</v>
      </c>
      <c r="D18" s="771">
        <v>2</v>
      </c>
      <c r="E18" s="772">
        <v>8</v>
      </c>
      <c r="F18" s="770" t="s">
        <v>64</v>
      </c>
      <c r="G18" s="771" t="s">
        <v>64</v>
      </c>
      <c r="H18" s="772">
        <v>2</v>
      </c>
      <c r="I18" s="1158" t="s">
        <v>64</v>
      </c>
    </row>
    <row r="19" spans="1:9" ht="13.9" customHeight="1">
      <c r="A19" s="1159" t="s">
        <v>656</v>
      </c>
      <c r="B19" s="1160">
        <v>5215</v>
      </c>
      <c r="C19" s="1143">
        <v>156</v>
      </c>
      <c r="D19" s="1144">
        <v>778</v>
      </c>
      <c r="E19" s="1145">
        <v>3178</v>
      </c>
      <c r="F19" s="1143">
        <v>13</v>
      </c>
      <c r="G19" s="1144">
        <v>29</v>
      </c>
      <c r="H19" s="1145">
        <v>938</v>
      </c>
      <c r="I19" s="1161">
        <v>123</v>
      </c>
    </row>
    <row r="20" spans="1:9" ht="13.9" customHeight="1">
      <c r="A20" s="1162" t="s">
        <v>79</v>
      </c>
      <c r="B20" s="1163">
        <v>84</v>
      </c>
      <c r="C20" s="1149" t="s">
        <v>64</v>
      </c>
      <c r="D20" s="1150">
        <v>14</v>
      </c>
      <c r="E20" s="1151">
        <v>39</v>
      </c>
      <c r="F20" s="1149">
        <v>2</v>
      </c>
      <c r="G20" s="1150">
        <v>1</v>
      </c>
      <c r="H20" s="1151">
        <v>28</v>
      </c>
      <c r="I20" s="1152" t="s">
        <v>64</v>
      </c>
    </row>
    <row r="21" spans="1:9" ht="13.9" customHeight="1">
      <c r="A21" s="1147" t="s">
        <v>80</v>
      </c>
      <c r="B21" s="1164">
        <v>84</v>
      </c>
      <c r="C21" s="760">
        <v>3</v>
      </c>
      <c r="D21" s="761">
        <v>7</v>
      </c>
      <c r="E21" s="1165">
        <v>70</v>
      </c>
      <c r="F21" s="760" t="s">
        <v>64</v>
      </c>
      <c r="G21" s="761" t="s">
        <v>64</v>
      </c>
      <c r="H21" s="1165" t="s">
        <v>64</v>
      </c>
      <c r="I21" s="1166">
        <v>4</v>
      </c>
    </row>
    <row r="22" spans="1:9" ht="13.9" customHeight="1">
      <c r="A22" s="1153" t="s">
        <v>28</v>
      </c>
      <c r="B22" s="1167">
        <v>108</v>
      </c>
      <c r="C22" s="742">
        <v>5</v>
      </c>
      <c r="D22" s="752">
        <v>27</v>
      </c>
      <c r="E22" s="763">
        <v>66</v>
      </c>
      <c r="F22" s="742" t="s">
        <v>64</v>
      </c>
      <c r="G22" s="752" t="s">
        <v>64</v>
      </c>
      <c r="H22" s="763">
        <v>6</v>
      </c>
      <c r="I22" s="1155">
        <v>4</v>
      </c>
    </row>
    <row r="23" spans="1:9" ht="13.9" customHeight="1">
      <c r="A23" s="1168" t="s">
        <v>29</v>
      </c>
      <c r="B23" s="1167">
        <v>1134</v>
      </c>
      <c r="C23" s="742">
        <v>35</v>
      </c>
      <c r="D23" s="752">
        <v>140</v>
      </c>
      <c r="E23" s="763">
        <v>680</v>
      </c>
      <c r="F23" s="742">
        <v>1</v>
      </c>
      <c r="G23" s="752">
        <v>5</v>
      </c>
      <c r="H23" s="763">
        <v>258</v>
      </c>
      <c r="I23" s="1155">
        <v>15</v>
      </c>
    </row>
    <row r="24" spans="1:9" ht="13.9" customHeight="1">
      <c r="A24" s="1153" t="s">
        <v>657</v>
      </c>
      <c r="B24" s="1167">
        <v>1492</v>
      </c>
      <c r="C24" s="742">
        <v>45</v>
      </c>
      <c r="D24" s="752">
        <v>227</v>
      </c>
      <c r="E24" s="763">
        <v>645</v>
      </c>
      <c r="F24" s="742">
        <v>9</v>
      </c>
      <c r="G24" s="752">
        <v>21</v>
      </c>
      <c r="H24" s="763">
        <v>484</v>
      </c>
      <c r="I24" s="1155">
        <v>61</v>
      </c>
    </row>
    <row r="25" spans="1:9" ht="13.9" customHeight="1">
      <c r="A25" s="1153" t="s">
        <v>31</v>
      </c>
      <c r="B25" s="1167">
        <v>382</v>
      </c>
      <c r="C25" s="742">
        <v>13</v>
      </c>
      <c r="D25" s="752">
        <v>28</v>
      </c>
      <c r="E25" s="763">
        <v>194</v>
      </c>
      <c r="F25" s="742" t="s">
        <v>64</v>
      </c>
      <c r="G25" s="752">
        <v>1</v>
      </c>
      <c r="H25" s="763">
        <v>141</v>
      </c>
      <c r="I25" s="1155">
        <v>5</v>
      </c>
    </row>
    <row r="26" spans="1:9" ht="13.9" customHeight="1">
      <c r="A26" s="1153" t="s">
        <v>85</v>
      </c>
      <c r="B26" s="1167">
        <v>138</v>
      </c>
      <c r="C26" s="742">
        <v>7</v>
      </c>
      <c r="D26" s="752">
        <v>24</v>
      </c>
      <c r="E26" s="763">
        <v>98</v>
      </c>
      <c r="F26" s="742" t="s">
        <v>64</v>
      </c>
      <c r="G26" s="752" t="s">
        <v>64</v>
      </c>
      <c r="H26" s="763">
        <v>1</v>
      </c>
      <c r="I26" s="1155">
        <v>8</v>
      </c>
    </row>
    <row r="27" spans="1:9" ht="13.9" customHeight="1">
      <c r="A27" s="1153" t="s">
        <v>33</v>
      </c>
      <c r="B27" s="1167">
        <v>281</v>
      </c>
      <c r="C27" s="742">
        <v>8</v>
      </c>
      <c r="D27" s="752">
        <v>57</v>
      </c>
      <c r="E27" s="763">
        <v>209</v>
      </c>
      <c r="F27" s="742" t="s">
        <v>64</v>
      </c>
      <c r="G27" s="752" t="s">
        <v>64</v>
      </c>
      <c r="H27" s="763">
        <v>1</v>
      </c>
      <c r="I27" s="1155">
        <v>6</v>
      </c>
    </row>
    <row r="28" spans="1:9" ht="13.9" customHeight="1">
      <c r="A28" s="1153" t="s">
        <v>87</v>
      </c>
      <c r="B28" s="1167">
        <v>122</v>
      </c>
      <c r="C28" s="742" t="s">
        <v>64</v>
      </c>
      <c r="D28" s="752">
        <v>24</v>
      </c>
      <c r="E28" s="763">
        <v>93</v>
      </c>
      <c r="F28" s="742" t="s">
        <v>64</v>
      </c>
      <c r="G28" s="752" t="s">
        <v>64</v>
      </c>
      <c r="H28" s="763">
        <v>1</v>
      </c>
      <c r="I28" s="1155">
        <v>4</v>
      </c>
    </row>
    <row r="29" spans="1:9" ht="13.9" customHeight="1">
      <c r="A29" s="1153" t="s">
        <v>88</v>
      </c>
      <c r="B29" s="1167">
        <v>264</v>
      </c>
      <c r="C29" s="742">
        <v>9</v>
      </c>
      <c r="D29" s="752">
        <v>59</v>
      </c>
      <c r="E29" s="763">
        <v>193</v>
      </c>
      <c r="F29" s="742">
        <v>1</v>
      </c>
      <c r="G29" s="752" t="s">
        <v>64</v>
      </c>
      <c r="H29" s="763" t="s">
        <v>64</v>
      </c>
      <c r="I29" s="1155">
        <v>2</v>
      </c>
    </row>
    <row r="30" spans="1:9" ht="13.9" customHeight="1">
      <c r="A30" s="1156" t="s">
        <v>89</v>
      </c>
      <c r="B30" s="1169">
        <v>1126</v>
      </c>
      <c r="C30" s="770">
        <v>31</v>
      </c>
      <c r="D30" s="771">
        <v>171</v>
      </c>
      <c r="E30" s="772">
        <v>891</v>
      </c>
      <c r="F30" s="770" t="s">
        <v>64</v>
      </c>
      <c r="G30" s="771">
        <v>1</v>
      </c>
      <c r="H30" s="772">
        <v>18</v>
      </c>
      <c r="I30" s="1158">
        <v>14</v>
      </c>
    </row>
    <row r="31" spans="1:9" ht="13.9" customHeight="1">
      <c r="A31" s="1159" t="s">
        <v>90</v>
      </c>
      <c r="B31" s="1142">
        <v>2789</v>
      </c>
      <c r="C31" s="1170">
        <v>105</v>
      </c>
      <c r="D31" s="1171">
        <v>374</v>
      </c>
      <c r="E31" s="1172">
        <v>2176</v>
      </c>
      <c r="F31" s="1173">
        <v>3</v>
      </c>
      <c r="G31" s="1174">
        <v>8</v>
      </c>
      <c r="H31" s="1175">
        <v>117</v>
      </c>
      <c r="I31" s="1176">
        <v>6</v>
      </c>
    </row>
    <row r="32" spans="1:9" ht="13.9" customHeight="1">
      <c r="A32" s="1159" t="s">
        <v>245</v>
      </c>
      <c r="B32" s="1142">
        <v>4270</v>
      </c>
      <c r="C32" s="1143">
        <v>153</v>
      </c>
      <c r="D32" s="1144">
        <v>531</v>
      </c>
      <c r="E32" s="1145">
        <v>3396</v>
      </c>
      <c r="F32" s="1143">
        <v>2</v>
      </c>
      <c r="G32" s="1144">
        <v>13</v>
      </c>
      <c r="H32" s="1145">
        <v>138</v>
      </c>
      <c r="I32" s="1161">
        <v>37</v>
      </c>
    </row>
    <row r="33" spans="1:9" ht="13.9" customHeight="1">
      <c r="A33" s="1162" t="s">
        <v>658</v>
      </c>
      <c r="B33" s="1177">
        <v>289</v>
      </c>
      <c r="C33" s="1149">
        <v>12</v>
      </c>
      <c r="D33" s="1150">
        <v>37</v>
      </c>
      <c r="E33" s="1151">
        <v>231</v>
      </c>
      <c r="F33" s="1149" t="s">
        <v>64</v>
      </c>
      <c r="G33" s="1150" t="s">
        <v>64</v>
      </c>
      <c r="H33" s="1151">
        <v>8</v>
      </c>
      <c r="I33" s="1152">
        <v>1</v>
      </c>
    </row>
    <row r="34" spans="1:9" ht="13.9" customHeight="1">
      <c r="A34" s="1153" t="s">
        <v>92</v>
      </c>
      <c r="B34" s="1167">
        <v>1215</v>
      </c>
      <c r="C34" s="742">
        <v>35</v>
      </c>
      <c r="D34" s="752">
        <v>148</v>
      </c>
      <c r="E34" s="763">
        <v>947</v>
      </c>
      <c r="F34" s="742">
        <v>1</v>
      </c>
      <c r="G34" s="752">
        <v>5</v>
      </c>
      <c r="H34" s="763">
        <v>76</v>
      </c>
      <c r="I34" s="1155">
        <v>3</v>
      </c>
    </row>
    <row r="35" spans="1:9" ht="13.9" customHeight="1">
      <c r="A35" s="1153" t="s">
        <v>659</v>
      </c>
      <c r="B35" s="1154">
        <v>778</v>
      </c>
      <c r="C35" s="742">
        <v>29</v>
      </c>
      <c r="D35" s="752">
        <v>108</v>
      </c>
      <c r="E35" s="763">
        <v>618</v>
      </c>
      <c r="F35" s="742" t="s">
        <v>64</v>
      </c>
      <c r="G35" s="752">
        <v>1</v>
      </c>
      <c r="H35" s="763">
        <v>15</v>
      </c>
      <c r="I35" s="1155">
        <v>7</v>
      </c>
    </row>
    <row r="36" spans="1:9" ht="13.9" customHeight="1">
      <c r="A36" s="1153" t="s">
        <v>660</v>
      </c>
      <c r="B36" s="1154">
        <v>664</v>
      </c>
      <c r="C36" s="742">
        <v>24</v>
      </c>
      <c r="D36" s="752">
        <v>89</v>
      </c>
      <c r="E36" s="763">
        <v>530</v>
      </c>
      <c r="F36" s="742" t="s">
        <v>64</v>
      </c>
      <c r="G36" s="752">
        <v>1</v>
      </c>
      <c r="H36" s="763">
        <v>16</v>
      </c>
      <c r="I36" s="1155">
        <v>4</v>
      </c>
    </row>
    <row r="37" spans="1:9" ht="13.9" customHeight="1">
      <c r="A37" s="1153" t="s">
        <v>661</v>
      </c>
      <c r="B37" s="1154">
        <v>408</v>
      </c>
      <c r="C37" s="742">
        <v>19</v>
      </c>
      <c r="D37" s="752">
        <v>54</v>
      </c>
      <c r="E37" s="763">
        <v>319</v>
      </c>
      <c r="F37" s="742" t="s">
        <v>64</v>
      </c>
      <c r="G37" s="752">
        <v>2</v>
      </c>
      <c r="H37" s="763">
        <v>2</v>
      </c>
      <c r="I37" s="1155">
        <v>12</v>
      </c>
    </row>
    <row r="38" spans="1:9" ht="13.9" customHeight="1">
      <c r="A38" s="1153" t="s">
        <v>50</v>
      </c>
      <c r="B38" s="1167"/>
      <c r="C38" s="742"/>
      <c r="D38" s="752"/>
      <c r="E38" s="763"/>
      <c r="F38" s="742"/>
      <c r="G38" s="752"/>
      <c r="H38" s="763"/>
      <c r="I38" s="1155"/>
    </row>
    <row r="39" spans="1:9" ht="13.9" customHeight="1">
      <c r="A39" s="1153" t="s">
        <v>96</v>
      </c>
      <c r="B39" s="1167">
        <v>231</v>
      </c>
      <c r="C39" s="742">
        <v>11</v>
      </c>
      <c r="D39" s="752">
        <v>23</v>
      </c>
      <c r="E39" s="763">
        <v>191</v>
      </c>
      <c r="F39" s="742" t="s">
        <v>64</v>
      </c>
      <c r="G39" s="752" t="s">
        <v>64</v>
      </c>
      <c r="H39" s="763">
        <v>1</v>
      </c>
      <c r="I39" s="1155">
        <v>5</v>
      </c>
    </row>
    <row r="40" spans="1:9" ht="13.9" customHeight="1">
      <c r="A40" s="1153" t="s">
        <v>52</v>
      </c>
      <c r="B40" s="1167">
        <v>582</v>
      </c>
      <c r="C40" s="742">
        <v>21</v>
      </c>
      <c r="D40" s="752">
        <v>61</v>
      </c>
      <c r="E40" s="763">
        <v>474</v>
      </c>
      <c r="F40" s="742" t="s">
        <v>64</v>
      </c>
      <c r="G40" s="752">
        <v>2</v>
      </c>
      <c r="H40" s="763">
        <v>19</v>
      </c>
      <c r="I40" s="1155">
        <v>5</v>
      </c>
    </row>
    <row r="41" spans="1:9" ht="13.9" customHeight="1">
      <c r="A41" s="1147" t="s">
        <v>662</v>
      </c>
      <c r="B41" s="1164">
        <v>64</v>
      </c>
      <c r="C41" s="760">
        <v>1</v>
      </c>
      <c r="D41" s="761">
        <v>8</v>
      </c>
      <c r="E41" s="1165">
        <v>53</v>
      </c>
      <c r="F41" s="760">
        <v>1</v>
      </c>
      <c r="G41" s="761">
        <v>1</v>
      </c>
      <c r="H41" s="1165" t="s">
        <v>64</v>
      </c>
      <c r="I41" s="1166" t="s">
        <v>64</v>
      </c>
    </row>
    <row r="42" spans="1:9" ht="13.9" customHeight="1">
      <c r="A42" s="1153" t="s">
        <v>99</v>
      </c>
      <c r="B42" s="1167">
        <v>6</v>
      </c>
      <c r="C42" s="742" t="s">
        <v>64</v>
      </c>
      <c r="D42" s="752" t="s">
        <v>64</v>
      </c>
      <c r="E42" s="763">
        <v>6</v>
      </c>
      <c r="F42" s="742" t="s">
        <v>64</v>
      </c>
      <c r="G42" s="752" t="s">
        <v>64</v>
      </c>
      <c r="H42" s="763" t="s">
        <v>64</v>
      </c>
      <c r="I42" s="1155" t="s">
        <v>64</v>
      </c>
    </row>
    <row r="43" spans="1:9" ht="13.9" customHeight="1">
      <c r="A43" s="1153" t="s">
        <v>100</v>
      </c>
      <c r="B43" s="1167">
        <v>8</v>
      </c>
      <c r="C43" s="742" t="s">
        <v>64</v>
      </c>
      <c r="D43" s="752">
        <v>1</v>
      </c>
      <c r="E43" s="763">
        <v>6</v>
      </c>
      <c r="F43" s="742" t="s">
        <v>64</v>
      </c>
      <c r="G43" s="752">
        <v>1</v>
      </c>
      <c r="H43" s="763" t="s">
        <v>64</v>
      </c>
      <c r="I43" s="1155" t="s">
        <v>64</v>
      </c>
    </row>
    <row r="44" spans="1:9" ht="13.9" customHeight="1">
      <c r="A44" s="1153" t="s">
        <v>101</v>
      </c>
      <c r="B44" s="1167">
        <v>5</v>
      </c>
      <c r="C44" s="742">
        <v>1</v>
      </c>
      <c r="D44" s="752">
        <v>2</v>
      </c>
      <c r="E44" s="763">
        <v>1</v>
      </c>
      <c r="F44" s="742" t="s">
        <v>64</v>
      </c>
      <c r="G44" s="752" t="s">
        <v>64</v>
      </c>
      <c r="H44" s="763">
        <v>1</v>
      </c>
      <c r="I44" s="1155" t="s">
        <v>64</v>
      </c>
    </row>
    <row r="45" spans="1:9" ht="13.9" customHeight="1">
      <c r="A45" s="1153" t="s">
        <v>102</v>
      </c>
      <c r="B45" s="1167">
        <v>2</v>
      </c>
      <c r="C45" s="742" t="s">
        <v>64</v>
      </c>
      <c r="D45" s="752" t="s">
        <v>64</v>
      </c>
      <c r="E45" s="763">
        <v>2</v>
      </c>
      <c r="F45" s="742" t="s">
        <v>64</v>
      </c>
      <c r="G45" s="752" t="s">
        <v>64</v>
      </c>
      <c r="H45" s="763" t="s">
        <v>64</v>
      </c>
      <c r="I45" s="1155" t="s">
        <v>64</v>
      </c>
    </row>
    <row r="46" spans="1:9" ht="13.9" customHeight="1">
      <c r="A46" s="1153" t="s">
        <v>103</v>
      </c>
      <c r="B46" s="1167">
        <v>10</v>
      </c>
      <c r="C46" s="742" t="s">
        <v>64</v>
      </c>
      <c r="D46" s="752" t="s">
        <v>64</v>
      </c>
      <c r="E46" s="763">
        <v>10</v>
      </c>
      <c r="F46" s="742" t="s">
        <v>64</v>
      </c>
      <c r="G46" s="752" t="s">
        <v>64</v>
      </c>
      <c r="H46" s="763" t="s">
        <v>64</v>
      </c>
      <c r="I46" s="1155" t="s">
        <v>64</v>
      </c>
    </row>
    <row r="47" spans="1:9" ht="13.9" customHeight="1">
      <c r="A47" s="1156" t="s">
        <v>104</v>
      </c>
      <c r="B47" s="1169">
        <v>8</v>
      </c>
      <c r="C47" s="770" t="s">
        <v>64</v>
      </c>
      <c r="D47" s="771" t="s">
        <v>64</v>
      </c>
      <c r="E47" s="772">
        <v>8</v>
      </c>
      <c r="F47" s="770" t="s">
        <v>64</v>
      </c>
      <c r="G47" s="771" t="s">
        <v>64</v>
      </c>
      <c r="H47" s="772" t="s">
        <v>64</v>
      </c>
      <c r="I47" s="1158" t="s">
        <v>64</v>
      </c>
    </row>
    <row r="48" spans="1:9" ht="13.9" customHeight="1">
      <c r="A48" s="1159" t="s">
        <v>105</v>
      </c>
      <c r="B48" s="1142">
        <v>506</v>
      </c>
      <c r="C48" s="1143">
        <v>25</v>
      </c>
      <c r="D48" s="1144">
        <v>101</v>
      </c>
      <c r="E48" s="1145">
        <v>338</v>
      </c>
      <c r="F48" s="1143">
        <v>1</v>
      </c>
      <c r="G48" s="1144">
        <v>2</v>
      </c>
      <c r="H48" s="1145">
        <v>37</v>
      </c>
      <c r="I48" s="1161">
        <v>2</v>
      </c>
    </row>
    <row r="49" spans="1:9" ht="13.9" customHeight="1">
      <c r="A49" s="1162" t="s">
        <v>645</v>
      </c>
      <c r="B49" s="1163">
        <v>498</v>
      </c>
      <c r="C49" s="1149">
        <v>25</v>
      </c>
      <c r="D49" s="1150">
        <v>101</v>
      </c>
      <c r="E49" s="1151">
        <v>332</v>
      </c>
      <c r="F49" s="1149">
        <v>1</v>
      </c>
      <c r="G49" s="1150">
        <v>1</v>
      </c>
      <c r="H49" s="1151">
        <v>37</v>
      </c>
      <c r="I49" s="1152">
        <v>1</v>
      </c>
    </row>
    <row r="50" spans="1:9" ht="13.9" customHeight="1">
      <c r="A50" s="1156" t="s">
        <v>107</v>
      </c>
      <c r="B50" s="1169">
        <v>8</v>
      </c>
      <c r="C50" s="770" t="s">
        <v>64</v>
      </c>
      <c r="D50" s="771" t="s">
        <v>64</v>
      </c>
      <c r="E50" s="772">
        <v>6</v>
      </c>
      <c r="F50" s="770" t="s">
        <v>64</v>
      </c>
      <c r="G50" s="771">
        <v>1</v>
      </c>
      <c r="H50" s="772" t="s">
        <v>64</v>
      </c>
      <c r="I50" s="1158">
        <v>1</v>
      </c>
    </row>
    <row r="51" spans="1:9" ht="13.9" customHeight="1">
      <c r="A51" s="1178" t="s">
        <v>108</v>
      </c>
      <c r="B51" s="1142">
        <v>606</v>
      </c>
      <c r="C51" s="1143">
        <v>30</v>
      </c>
      <c r="D51" s="1144">
        <v>168</v>
      </c>
      <c r="E51" s="1145">
        <v>402</v>
      </c>
      <c r="F51" s="1143" t="s">
        <v>64</v>
      </c>
      <c r="G51" s="1144" t="s">
        <v>64</v>
      </c>
      <c r="H51" s="1145">
        <v>2</v>
      </c>
      <c r="I51" s="1161">
        <v>4</v>
      </c>
    </row>
    <row r="52" spans="1:9" ht="13.9" customHeight="1">
      <c r="A52" s="1162" t="s">
        <v>57</v>
      </c>
      <c r="B52" s="1177">
        <v>544</v>
      </c>
      <c r="C52" s="1149">
        <v>24</v>
      </c>
      <c r="D52" s="1150">
        <v>153</v>
      </c>
      <c r="E52" s="1151">
        <v>364</v>
      </c>
      <c r="F52" s="1149" t="s">
        <v>64</v>
      </c>
      <c r="G52" s="1150" t="s">
        <v>64</v>
      </c>
      <c r="H52" s="1151">
        <v>2</v>
      </c>
      <c r="I52" s="1152">
        <v>1</v>
      </c>
    </row>
    <row r="53" spans="1:9" ht="13.9" customHeight="1">
      <c r="A53" s="1153" t="s">
        <v>109</v>
      </c>
      <c r="B53" s="1154">
        <v>44</v>
      </c>
      <c r="C53" s="742">
        <v>5</v>
      </c>
      <c r="D53" s="752">
        <v>12</v>
      </c>
      <c r="E53" s="763">
        <v>25</v>
      </c>
      <c r="F53" s="742" t="s">
        <v>64</v>
      </c>
      <c r="G53" s="752" t="s">
        <v>64</v>
      </c>
      <c r="H53" s="763" t="s">
        <v>64</v>
      </c>
      <c r="I53" s="1155">
        <v>2</v>
      </c>
    </row>
    <row r="54" spans="1:9" ht="13.9" customHeight="1">
      <c r="A54" s="1156" t="s">
        <v>110</v>
      </c>
      <c r="B54" s="1157">
        <v>18</v>
      </c>
      <c r="C54" s="770">
        <v>1</v>
      </c>
      <c r="D54" s="771">
        <v>3</v>
      </c>
      <c r="E54" s="772">
        <v>13</v>
      </c>
      <c r="F54" s="770" t="s">
        <v>64</v>
      </c>
      <c r="G54" s="771" t="s">
        <v>64</v>
      </c>
      <c r="H54" s="772" t="s">
        <v>64</v>
      </c>
      <c r="I54" s="1158">
        <v>1</v>
      </c>
    </row>
    <row r="55" spans="1:9" ht="13.9" customHeight="1">
      <c r="A55" s="1179" t="s">
        <v>419</v>
      </c>
      <c r="B55" s="1160"/>
      <c r="C55" s="1180"/>
      <c r="D55" s="1180"/>
      <c r="E55" s="1180"/>
      <c r="F55" s="1180"/>
      <c r="G55" s="1180"/>
      <c r="H55" s="1180"/>
      <c r="I55" s="1180"/>
    </row>
    <row r="56" spans="1:9" ht="13.9" customHeight="1">
      <c r="A56" s="1181" t="s">
        <v>663</v>
      </c>
    </row>
    <row r="57" spans="1:9" ht="13.9" customHeight="1">
      <c r="A57" s="1181" t="s">
        <v>664</v>
      </c>
    </row>
    <row r="58" spans="1:9" ht="12.95" customHeight="1">
      <c r="A58" s="910"/>
    </row>
  </sheetData>
  <mergeCells count="12">
    <mergeCell ref="H5:H6"/>
    <mergeCell ref="I5:I6"/>
    <mergeCell ref="A3:A6"/>
    <mergeCell ref="B3:B6"/>
    <mergeCell ref="C3:E4"/>
    <mergeCell ref="F3:H4"/>
    <mergeCell ref="I3:I4"/>
    <mergeCell ref="C5:C6"/>
    <mergeCell ref="D5:D6"/>
    <mergeCell ref="E5:E6"/>
    <mergeCell ref="F5:F6"/>
    <mergeCell ref="G5:G6"/>
  </mergeCells>
  <phoneticPr fontId="3"/>
  <pageMargins left="0.6692913385826772" right="0.6692913385826772" top="0.98425196850393704" bottom="0.59055118110236227" header="0" footer="0"/>
  <pageSetup paperSize="9" orientation="portrait" horizont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59"/>
  <sheetViews>
    <sheetView zoomScaleNormal="100" zoomScaleSheetLayoutView="115" workbookViewId="0"/>
  </sheetViews>
  <sheetFormatPr defaultColWidth="6.5" defaultRowHeight="13.5"/>
  <cols>
    <col min="1" max="1" width="10.625" style="1263" customWidth="1"/>
    <col min="2" max="4" width="7.625" style="1185" customWidth="1"/>
    <col min="5" max="5" width="9.125" style="1185" customWidth="1"/>
    <col min="6" max="7" width="7.625" style="1185" customWidth="1"/>
    <col min="8" max="8" width="6.375" style="1185" customWidth="1"/>
    <col min="9" max="9" width="6.875" style="1185" customWidth="1"/>
    <col min="10" max="10" width="5.5" style="1185" customWidth="1"/>
    <col min="11" max="11" width="19" style="1185" customWidth="1"/>
    <col min="12" max="16384" width="6.5" style="1185"/>
  </cols>
  <sheetData>
    <row r="1" spans="1:11" ht="15.95" customHeight="1">
      <c r="A1" s="1182" t="s">
        <v>665</v>
      </c>
      <c r="B1" s="1183"/>
      <c r="C1" s="1184"/>
      <c r="D1" s="1184"/>
      <c r="E1" s="1183"/>
      <c r="F1" s="1183"/>
      <c r="G1" s="1183"/>
      <c r="H1" s="1183"/>
      <c r="J1" s="1186" t="s">
        <v>666</v>
      </c>
    </row>
    <row r="2" spans="1:11" ht="15" customHeight="1">
      <c r="A2" s="1182"/>
      <c r="B2" s="1184" t="s">
        <v>667</v>
      </c>
      <c r="C2" s="1184"/>
      <c r="D2" s="1184"/>
      <c r="E2" s="1183"/>
      <c r="F2" s="1183"/>
      <c r="G2" s="1183"/>
      <c r="H2" s="1183"/>
      <c r="I2" s="1183"/>
      <c r="J2" s="1187" t="s">
        <v>294</v>
      </c>
      <c r="K2" s="1183"/>
    </row>
    <row r="3" spans="1:11" s="1191" customFormat="1" ht="18" customHeight="1">
      <c r="A3" s="2841" t="s">
        <v>1</v>
      </c>
      <c r="B3" s="2843" t="s">
        <v>668</v>
      </c>
      <c r="C3" s="2843" t="s">
        <v>669</v>
      </c>
      <c r="D3" s="2846" t="s">
        <v>670</v>
      </c>
      <c r="E3" s="1188" t="s">
        <v>671</v>
      </c>
      <c r="F3" s="1189"/>
      <c r="G3" s="1189"/>
      <c r="H3" s="1188"/>
      <c r="I3" s="1188"/>
      <c r="J3" s="2843" t="s">
        <v>672</v>
      </c>
      <c r="K3" s="1190"/>
    </row>
    <row r="4" spans="1:11" s="1196" customFormat="1" ht="27" customHeight="1">
      <c r="A4" s="2842"/>
      <c r="B4" s="2844"/>
      <c r="C4" s="2845"/>
      <c r="D4" s="2847"/>
      <c r="E4" s="1192" t="s">
        <v>673</v>
      </c>
      <c r="F4" s="1192" t="s">
        <v>674</v>
      </c>
      <c r="G4" s="1192" t="s">
        <v>675</v>
      </c>
      <c r="H4" s="1193" t="s">
        <v>233</v>
      </c>
      <c r="I4" s="1194" t="s">
        <v>565</v>
      </c>
      <c r="J4" s="2844"/>
      <c r="K4" s="1195"/>
    </row>
    <row r="5" spans="1:11" ht="12.95" customHeight="1">
      <c r="A5" s="1197" t="s">
        <v>244</v>
      </c>
      <c r="B5" s="1198">
        <v>14509</v>
      </c>
      <c r="C5" s="1199">
        <v>10621</v>
      </c>
      <c r="D5" s="1200">
        <v>3852</v>
      </c>
      <c r="E5" s="1201">
        <v>411</v>
      </c>
      <c r="F5" s="1201">
        <v>454</v>
      </c>
      <c r="G5" s="1201">
        <v>1595</v>
      </c>
      <c r="H5" s="1201">
        <v>1758</v>
      </c>
      <c r="I5" s="1201">
        <v>333</v>
      </c>
      <c r="J5" s="1199">
        <v>36</v>
      </c>
    </row>
    <row r="6" spans="1:11" ht="12.95" customHeight="1">
      <c r="A6" s="1202" t="s">
        <v>676</v>
      </c>
      <c r="B6" s="1203" t="s">
        <v>642</v>
      </c>
      <c r="C6" s="1204" t="s">
        <v>627</v>
      </c>
      <c r="D6" s="1205">
        <v>100</v>
      </c>
      <c r="E6" s="1206">
        <v>10.669781931464174</v>
      </c>
      <c r="F6" s="1206">
        <v>11.786085150571132</v>
      </c>
      <c r="G6" s="1206">
        <v>41.407061266874351</v>
      </c>
      <c r="H6" s="1206">
        <v>45.638629283489095</v>
      </c>
      <c r="I6" s="1206">
        <v>8.6448598130841123</v>
      </c>
      <c r="J6" s="1204" t="s">
        <v>677</v>
      </c>
    </row>
    <row r="7" spans="1:11" ht="12.95" customHeight="1">
      <c r="A7" s="1207" t="s">
        <v>678</v>
      </c>
      <c r="B7" s="1208">
        <v>915</v>
      </c>
      <c r="C7" s="1209">
        <v>643</v>
      </c>
      <c r="D7" s="1210">
        <v>267</v>
      </c>
      <c r="E7" s="1211">
        <v>26</v>
      </c>
      <c r="F7" s="1211">
        <v>29</v>
      </c>
      <c r="G7" s="1211">
        <v>144</v>
      </c>
      <c r="H7" s="1211">
        <v>102</v>
      </c>
      <c r="I7" s="1211">
        <v>26</v>
      </c>
      <c r="J7" s="1209">
        <v>5</v>
      </c>
    </row>
    <row r="8" spans="1:11" ht="12.95" customHeight="1">
      <c r="A8" s="1212" t="s">
        <v>16</v>
      </c>
      <c r="B8" s="1213">
        <v>29</v>
      </c>
      <c r="C8" s="1214">
        <v>20</v>
      </c>
      <c r="D8" s="1215">
        <v>9</v>
      </c>
      <c r="E8" s="1216" t="s">
        <v>64</v>
      </c>
      <c r="F8" s="1216" t="s">
        <v>64</v>
      </c>
      <c r="G8" s="1216">
        <v>3</v>
      </c>
      <c r="H8" s="1216">
        <v>6</v>
      </c>
      <c r="I8" s="1217">
        <v>3</v>
      </c>
      <c r="J8" s="1218" t="s">
        <v>64</v>
      </c>
    </row>
    <row r="9" spans="1:11" ht="12.95" customHeight="1">
      <c r="A9" s="1219" t="s">
        <v>17</v>
      </c>
      <c r="B9" s="1220">
        <v>17</v>
      </c>
      <c r="C9" s="1221">
        <v>13</v>
      </c>
      <c r="D9" s="1222">
        <v>4</v>
      </c>
      <c r="E9" s="1223" t="s">
        <v>64</v>
      </c>
      <c r="F9" s="1223" t="s">
        <v>64</v>
      </c>
      <c r="G9" s="1223">
        <v>3</v>
      </c>
      <c r="H9" s="1223">
        <v>2</v>
      </c>
      <c r="I9" s="1224" t="s">
        <v>64</v>
      </c>
      <c r="J9" s="1221" t="s">
        <v>64</v>
      </c>
    </row>
    <row r="10" spans="1:11" ht="12.95" customHeight="1">
      <c r="A10" s="1219" t="s">
        <v>18</v>
      </c>
      <c r="B10" s="1220">
        <v>8</v>
      </c>
      <c r="C10" s="1221">
        <v>5</v>
      </c>
      <c r="D10" s="1222">
        <v>3</v>
      </c>
      <c r="E10" s="1223" t="s">
        <v>64</v>
      </c>
      <c r="F10" s="1223" t="s">
        <v>64</v>
      </c>
      <c r="G10" s="1223">
        <v>3</v>
      </c>
      <c r="H10" s="1223">
        <v>1</v>
      </c>
      <c r="I10" s="1224" t="s">
        <v>64</v>
      </c>
      <c r="J10" s="1221" t="s">
        <v>64</v>
      </c>
    </row>
    <row r="11" spans="1:11" ht="12.95" customHeight="1">
      <c r="A11" s="1219" t="s">
        <v>19</v>
      </c>
      <c r="B11" s="1220">
        <v>78</v>
      </c>
      <c r="C11" s="1221">
        <v>49</v>
      </c>
      <c r="D11" s="1222">
        <v>29</v>
      </c>
      <c r="E11" s="1223">
        <v>3</v>
      </c>
      <c r="F11" s="1223">
        <v>4</v>
      </c>
      <c r="G11" s="1223">
        <v>15</v>
      </c>
      <c r="H11" s="1223">
        <v>15</v>
      </c>
      <c r="I11" s="1224">
        <v>1</v>
      </c>
      <c r="J11" s="1221" t="s">
        <v>64</v>
      </c>
    </row>
    <row r="12" spans="1:11" ht="12.95" customHeight="1">
      <c r="A12" s="1219" t="s">
        <v>20</v>
      </c>
      <c r="B12" s="1220">
        <v>98</v>
      </c>
      <c r="C12" s="1221">
        <v>74</v>
      </c>
      <c r="D12" s="1222">
        <v>24</v>
      </c>
      <c r="E12" s="1223">
        <v>2</v>
      </c>
      <c r="F12" s="1223">
        <v>6</v>
      </c>
      <c r="G12" s="1223">
        <v>11</v>
      </c>
      <c r="H12" s="1223">
        <v>8</v>
      </c>
      <c r="I12" s="1224">
        <v>2</v>
      </c>
      <c r="J12" s="1221" t="s">
        <v>64</v>
      </c>
    </row>
    <row r="13" spans="1:11" ht="12.95" customHeight="1">
      <c r="A13" s="1219" t="s">
        <v>21</v>
      </c>
      <c r="B13" s="1220">
        <v>610</v>
      </c>
      <c r="C13" s="1221">
        <v>429</v>
      </c>
      <c r="D13" s="1222">
        <v>176</v>
      </c>
      <c r="E13" s="1223">
        <v>16</v>
      </c>
      <c r="F13" s="1223">
        <v>17</v>
      </c>
      <c r="G13" s="1223">
        <v>97</v>
      </c>
      <c r="H13" s="1223">
        <v>67</v>
      </c>
      <c r="I13" s="1224">
        <v>19</v>
      </c>
      <c r="J13" s="1221">
        <v>5</v>
      </c>
    </row>
    <row r="14" spans="1:11" ht="12.95" customHeight="1">
      <c r="A14" s="1219" t="s">
        <v>22</v>
      </c>
      <c r="B14" s="1220">
        <v>53</v>
      </c>
      <c r="C14" s="1221">
        <v>39</v>
      </c>
      <c r="D14" s="1222">
        <v>14</v>
      </c>
      <c r="E14" s="1223">
        <v>3</v>
      </c>
      <c r="F14" s="1223">
        <v>1</v>
      </c>
      <c r="G14" s="1223">
        <v>10</v>
      </c>
      <c r="H14" s="1223">
        <v>2</v>
      </c>
      <c r="I14" s="1224" t="s">
        <v>64</v>
      </c>
      <c r="J14" s="1221" t="s">
        <v>64</v>
      </c>
    </row>
    <row r="15" spans="1:11" ht="12.95" customHeight="1">
      <c r="A15" s="1219" t="s">
        <v>23</v>
      </c>
      <c r="B15" s="1220">
        <v>11</v>
      </c>
      <c r="C15" s="1221">
        <v>8</v>
      </c>
      <c r="D15" s="1222">
        <v>3</v>
      </c>
      <c r="E15" s="1223">
        <v>1</v>
      </c>
      <c r="F15" s="1223" t="s">
        <v>64</v>
      </c>
      <c r="G15" s="1223">
        <v>2</v>
      </c>
      <c r="H15" s="1223" t="s">
        <v>64</v>
      </c>
      <c r="I15" s="1224" t="s">
        <v>64</v>
      </c>
      <c r="J15" s="1221" t="s">
        <v>64</v>
      </c>
    </row>
    <row r="16" spans="1:11" ht="12.95" customHeight="1">
      <c r="A16" s="1225" t="s">
        <v>24</v>
      </c>
      <c r="B16" s="1226">
        <v>11</v>
      </c>
      <c r="C16" s="1227">
        <v>6</v>
      </c>
      <c r="D16" s="1228">
        <v>5</v>
      </c>
      <c r="E16" s="1229">
        <v>1</v>
      </c>
      <c r="F16" s="1229">
        <v>1</v>
      </c>
      <c r="G16" s="1229" t="s">
        <v>64</v>
      </c>
      <c r="H16" s="1229">
        <v>1</v>
      </c>
      <c r="I16" s="1230">
        <v>1</v>
      </c>
      <c r="J16" s="1231" t="s">
        <v>64</v>
      </c>
    </row>
    <row r="17" spans="1:10" ht="12.95" customHeight="1">
      <c r="A17" s="1232" t="s">
        <v>485</v>
      </c>
      <c r="B17" s="1233">
        <v>5392</v>
      </c>
      <c r="C17" s="1209">
        <v>3867</v>
      </c>
      <c r="D17" s="1210">
        <v>1512</v>
      </c>
      <c r="E17" s="1211">
        <v>170</v>
      </c>
      <c r="F17" s="1211">
        <v>204</v>
      </c>
      <c r="G17" s="1211">
        <v>712</v>
      </c>
      <c r="H17" s="1211">
        <v>614</v>
      </c>
      <c r="I17" s="1234">
        <v>146</v>
      </c>
      <c r="J17" s="1209">
        <v>13</v>
      </c>
    </row>
    <row r="18" spans="1:10" ht="12.95" customHeight="1">
      <c r="A18" s="1235" t="s">
        <v>26</v>
      </c>
      <c r="B18" s="1236">
        <v>114</v>
      </c>
      <c r="C18" s="1237">
        <v>77</v>
      </c>
      <c r="D18" s="1238">
        <v>37</v>
      </c>
      <c r="E18" s="1216">
        <v>3</v>
      </c>
      <c r="F18" s="1216">
        <v>7</v>
      </c>
      <c r="G18" s="1216">
        <v>17</v>
      </c>
      <c r="H18" s="1216">
        <v>13</v>
      </c>
      <c r="I18" s="1239">
        <v>6</v>
      </c>
      <c r="J18" s="1237" t="s">
        <v>64</v>
      </c>
    </row>
    <row r="19" spans="1:10" ht="12.95" customHeight="1">
      <c r="A19" s="1219" t="s">
        <v>27</v>
      </c>
      <c r="B19" s="1240">
        <v>71</v>
      </c>
      <c r="C19" s="1221">
        <v>49</v>
      </c>
      <c r="D19" s="1222">
        <v>22</v>
      </c>
      <c r="E19" s="1223">
        <v>3</v>
      </c>
      <c r="F19" s="1223">
        <v>1</v>
      </c>
      <c r="G19" s="1223">
        <v>13</v>
      </c>
      <c r="H19" s="1223">
        <v>4</v>
      </c>
      <c r="I19" s="1224">
        <v>1</v>
      </c>
      <c r="J19" s="1237" t="s">
        <v>64</v>
      </c>
    </row>
    <row r="20" spans="1:10" ht="12.95" customHeight="1">
      <c r="A20" s="1219" t="s">
        <v>28</v>
      </c>
      <c r="B20" s="1240">
        <v>131</v>
      </c>
      <c r="C20" s="1221">
        <v>91</v>
      </c>
      <c r="D20" s="1222">
        <v>40</v>
      </c>
      <c r="E20" s="1223">
        <v>7</v>
      </c>
      <c r="F20" s="1223">
        <v>6</v>
      </c>
      <c r="G20" s="1223">
        <v>16</v>
      </c>
      <c r="H20" s="1223">
        <v>14</v>
      </c>
      <c r="I20" s="1224">
        <v>3</v>
      </c>
      <c r="J20" s="1237" t="s">
        <v>64</v>
      </c>
    </row>
    <row r="21" spans="1:10" ht="12.95" customHeight="1">
      <c r="A21" s="1219" t="s">
        <v>29</v>
      </c>
      <c r="B21" s="1226">
        <v>1176</v>
      </c>
      <c r="C21" s="1227">
        <v>865</v>
      </c>
      <c r="D21" s="1228">
        <v>307</v>
      </c>
      <c r="E21" s="1229">
        <v>26</v>
      </c>
      <c r="F21" s="1229">
        <v>49</v>
      </c>
      <c r="G21" s="1229">
        <v>145</v>
      </c>
      <c r="H21" s="1229">
        <v>99</v>
      </c>
      <c r="I21" s="1230">
        <v>36</v>
      </c>
      <c r="J21" s="1237">
        <v>4</v>
      </c>
    </row>
    <row r="22" spans="1:10" ht="12.95" customHeight="1">
      <c r="A22" s="1235" t="s">
        <v>83</v>
      </c>
      <c r="B22" s="1240">
        <v>1566</v>
      </c>
      <c r="C22" s="1241">
        <v>1081</v>
      </c>
      <c r="D22" s="1242">
        <v>482</v>
      </c>
      <c r="E22" s="1243">
        <v>75</v>
      </c>
      <c r="F22" s="1243">
        <v>70</v>
      </c>
      <c r="G22" s="1243">
        <v>213</v>
      </c>
      <c r="H22" s="1243">
        <v>197</v>
      </c>
      <c r="I22" s="1244">
        <v>44</v>
      </c>
      <c r="J22" s="1237">
        <v>3</v>
      </c>
    </row>
    <row r="23" spans="1:10" ht="12.95" customHeight="1">
      <c r="A23" s="1219" t="s">
        <v>31</v>
      </c>
      <c r="B23" s="1240">
        <v>374</v>
      </c>
      <c r="C23" s="1221">
        <v>261</v>
      </c>
      <c r="D23" s="1222">
        <v>113</v>
      </c>
      <c r="E23" s="1223">
        <v>12</v>
      </c>
      <c r="F23" s="1223">
        <v>21</v>
      </c>
      <c r="G23" s="1223">
        <v>48</v>
      </c>
      <c r="H23" s="1223">
        <v>55</v>
      </c>
      <c r="I23" s="1224">
        <v>8</v>
      </c>
      <c r="J23" s="1237" t="s">
        <v>64</v>
      </c>
    </row>
    <row r="24" spans="1:10" ht="12.95" customHeight="1">
      <c r="A24" s="1219" t="s">
        <v>32</v>
      </c>
      <c r="B24" s="1240">
        <v>144</v>
      </c>
      <c r="C24" s="1221">
        <v>111</v>
      </c>
      <c r="D24" s="1222">
        <v>33</v>
      </c>
      <c r="E24" s="1223">
        <v>3</v>
      </c>
      <c r="F24" s="1223">
        <v>4</v>
      </c>
      <c r="G24" s="1223">
        <v>17</v>
      </c>
      <c r="H24" s="1223">
        <v>13</v>
      </c>
      <c r="I24" s="1224">
        <v>5</v>
      </c>
      <c r="J24" s="1237" t="s">
        <v>64</v>
      </c>
    </row>
    <row r="25" spans="1:10" ht="12.95" customHeight="1">
      <c r="A25" s="1219" t="s">
        <v>33</v>
      </c>
      <c r="B25" s="1240">
        <v>323</v>
      </c>
      <c r="C25" s="1221">
        <v>245</v>
      </c>
      <c r="D25" s="1222">
        <v>76</v>
      </c>
      <c r="E25" s="1223">
        <v>5</v>
      </c>
      <c r="F25" s="1223">
        <v>8</v>
      </c>
      <c r="G25" s="1223">
        <v>39</v>
      </c>
      <c r="H25" s="1223">
        <v>38</v>
      </c>
      <c r="I25" s="1224">
        <v>11</v>
      </c>
      <c r="J25" s="1237">
        <v>2</v>
      </c>
    </row>
    <row r="26" spans="1:10" ht="12.95" customHeight="1">
      <c r="A26" s="1219" t="s">
        <v>34</v>
      </c>
      <c r="B26" s="1240">
        <v>150</v>
      </c>
      <c r="C26" s="1221">
        <v>104</v>
      </c>
      <c r="D26" s="1222">
        <v>45</v>
      </c>
      <c r="E26" s="1223">
        <v>6</v>
      </c>
      <c r="F26" s="1223">
        <v>4</v>
      </c>
      <c r="G26" s="1223">
        <v>19</v>
      </c>
      <c r="H26" s="1223">
        <v>21</v>
      </c>
      <c r="I26" s="1224">
        <v>5</v>
      </c>
      <c r="J26" s="1237">
        <v>1</v>
      </c>
    </row>
    <row r="27" spans="1:10" ht="12.95" customHeight="1">
      <c r="A27" s="1219" t="s">
        <v>35</v>
      </c>
      <c r="B27" s="1240">
        <v>242</v>
      </c>
      <c r="C27" s="1221">
        <v>153</v>
      </c>
      <c r="D27" s="1222">
        <v>89</v>
      </c>
      <c r="E27" s="1223">
        <v>6</v>
      </c>
      <c r="F27" s="1223">
        <v>5</v>
      </c>
      <c r="G27" s="1223">
        <v>40</v>
      </c>
      <c r="H27" s="1223">
        <v>51</v>
      </c>
      <c r="I27" s="1224">
        <v>2</v>
      </c>
      <c r="J27" s="1237" t="s">
        <v>64</v>
      </c>
    </row>
    <row r="28" spans="1:10" ht="12.95" customHeight="1">
      <c r="A28" s="1225" t="s">
        <v>89</v>
      </c>
      <c r="B28" s="1226">
        <v>1101</v>
      </c>
      <c r="C28" s="1227">
        <v>830</v>
      </c>
      <c r="D28" s="1228">
        <v>268</v>
      </c>
      <c r="E28" s="1229">
        <v>24</v>
      </c>
      <c r="F28" s="1229">
        <v>29</v>
      </c>
      <c r="G28" s="1229">
        <v>145</v>
      </c>
      <c r="H28" s="1229">
        <v>109</v>
      </c>
      <c r="I28" s="1230">
        <v>25</v>
      </c>
      <c r="J28" s="1231">
        <v>3</v>
      </c>
    </row>
    <row r="29" spans="1:10" ht="12.95" customHeight="1">
      <c r="A29" s="1232" t="s">
        <v>486</v>
      </c>
      <c r="B29" s="1233">
        <v>2768</v>
      </c>
      <c r="C29" s="1209">
        <v>2094</v>
      </c>
      <c r="D29" s="1210">
        <v>668</v>
      </c>
      <c r="E29" s="1211">
        <v>57</v>
      </c>
      <c r="F29" s="1211">
        <v>63</v>
      </c>
      <c r="G29" s="1211">
        <v>253</v>
      </c>
      <c r="H29" s="1211">
        <v>342</v>
      </c>
      <c r="I29" s="1234">
        <v>52</v>
      </c>
      <c r="J29" s="1209">
        <v>6</v>
      </c>
    </row>
    <row r="30" spans="1:10" ht="12.95" customHeight="1">
      <c r="A30" s="1232" t="s">
        <v>679</v>
      </c>
      <c r="B30" s="1233">
        <v>4339</v>
      </c>
      <c r="C30" s="1209">
        <v>3190</v>
      </c>
      <c r="D30" s="1210">
        <v>1138</v>
      </c>
      <c r="E30" s="1211">
        <v>124</v>
      </c>
      <c r="F30" s="1211">
        <v>108</v>
      </c>
      <c r="G30" s="1211">
        <v>416</v>
      </c>
      <c r="H30" s="1211">
        <v>578</v>
      </c>
      <c r="I30" s="1234">
        <v>82</v>
      </c>
      <c r="J30" s="1209">
        <v>11</v>
      </c>
    </row>
    <row r="31" spans="1:10" ht="12.95" customHeight="1">
      <c r="A31" s="1235" t="s">
        <v>46</v>
      </c>
      <c r="B31" s="1236">
        <v>304</v>
      </c>
      <c r="C31" s="1237">
        <v>239</v>
      </c>
      <c r="D31" s="1238">
        <v>65</v>
      </c>
      <c r="E31" s="1216">
        <v>6</v>
      </c>
      <c r="F31" s="1216">
        <v>5</v>
      </c>
      <c r="G31" s="1216">
        <v>23</v>
      </c>
      <c r="H31" s="1216">
        <v>31</v>
      </c>
      <c r="I31" s="1239">
        <v>6</v>
      </c>
      <c r="J31" s="1237" t="s">
        <v>64</v>
      </c>
    </row>
    <row r="32" spans="1:10" ht="12.95" customHeight="1">
      <c r="A32" s="1219" t="s">
        <v>680</v>
      </c>
      <c r="B32" s="1240">
        <v>1214</v>
      </c>
      <c r="C32" s="1221">
        <v>813</v>
      </c>
      <c r="D32" s="1222">
        <v>401</v>
      </c>
      <c r="E32" s="1223">
        <v>41</v>
      </c>
      <c r="F32" s="1223">
        <v>31</v>
      </c>
      <c r="G32" s="1223">
        <v>137</v>
      </c>
      <c r="H32" s="1223">
        <v>234</v>
      </c>
      <c r="I32" s="1224">
        <v>22</v>
      </c>
      <c r="J32" s="1237" t="s">
        <v>64</v>
      </c>
    </row>
    <row r="33" spans="1:10" ht="12.95" customHeight="1">
      <c r="A33" s="1219" t="s">
        <v>488</v>
      </c>
      <c r="B33" s="1240">
        <v>824</v>
      </c>
      <c r="C33" s="1221">
        <v>646</v>
      </c>
      <c r="D33" s="1222">
        <v>175</v>
      </c>
      <c r="E33" s="1223">
        <v>14</v>
      </c>
      <c r="F33" s="1223">
        <v>17</v>
      </c>
      <c r="G33" s="1223">
        <v>72</v>
      </c>
      <c r="H33" s="1223">
        <v>75</v>
      </c>
      <c r="I33" s="1224">
        <v>17</v>
      </c>
      <c r="J33" s="1237">
        <v>3</v>
      </c>
    </row>
    <row r="34" spans="1:10" ht="12.95" customHeight="1">
      <c r="A34" s="1219" t="s">
        <v>48</v>
      </c>
      <c r="B34" s="1240">
        <v>695</v>
      </c>
      <c r="C34" s="1221">
        <v>504</v>
      </c>
      <c r="D34" s="1222">
        <v>188</v>
      </c>
      <c r="E34" s="1223">
        <v>22</v>
      </c>
      <c r="F34" s="1223">
        <v>16</v>
      </c>
      <c r="G34" s="1223">
        <v>59</v>
      </c>
      <c r="H34" s="1223">
        <v>101</v>
      </c>
      <c r="I34" s="1224">
        <v>16</v>
      </c>
      <c r="J34" s="1237">
        <v>3</v>
      </c>
    </row>
    <row r="35" spans="1:10" ht="12.95" customHeight="1">
      <c r="A35" s="1219" t="s">
        <v>489</v>
      </c>
      <c r="B35" s="1240">
        <v>374</v>
      </c>
      <c r="C35" s="1221">
        <v>286</v>
      </c>
      <c r="D35" s="1222">
        <v>88</v>
      </c>
      <c r="E35" s="1223">
        <v>15</v>
      </c>
      <c r="F35" s="1223">
        <v>11</v>
      </c>
      <c r="G35" s="1223">
        <v>29</v>
      </c>
      <c r="H35" s="1223">
        <v>36</v>
      </c>
      <c r="I35" s="1224">
        <v>6</v>
      </c>
      <c r="J35" s="1237" t="s">
        <v>64</v>
      </c>
    </row>
    <row r="36" spans="1:10" ht="12.95" customHeight="1">
      <c r="A36" s="1245" t="s">
        <v>50</v>
      </c>
      <c r="B36" s="1240"/>
      <c r="C36" s="1221"/>
      <c r="D36" s="1222"/>
      <c r="E36" s="1223"/>
      <c r="F36" s="1223"/>
      <c r="G36" s="1223"/>
      <c r="H36" s="1223"/>
      <c r="I36" s="1224"/>
      <c r="J36" s="1237"/>
    </row>
    <row r="37" spans="1:10" ht="12.95" customHeight="1">
      <c r="A37" s="1245" t="s">
        <v>51</v>
      </c>
      <c r="B37" s="1240">
        <v>253</v>
      </c>
      <c r="C37" s="1221">
        <v>176</v>
      </c>
      <c r="D37" s="1222">
        <v>77</v>
      </c>
      <c r="E37" s="1223">
        <v>8</v>
      </c>
      <c r="F37" s="1223">
        <v>10</v>
      </c>
      <c r="G37" s="1223">
        <v>28</v>
      </c>
      <c r="H37" s="1223">
        <v>44</v>
      </c>
      <c r="I37" s="1224">
        <v>6</v>
      </c>
      <c r="J37" s="1237" t="s">
        <v>64</v>
      </c>
    </row>
    <row r="38" spans="1:10" ht="12.95" customHeight="1">
      <c r="A38" s="1246" t="s">
        <v>52</v>
      </c>
      <c r="B38" s="1247">
        <v>588</v>
      </c>
      <c r="C38" s="1221">
        <v>463</v>
      </c>
      <c r="D38" s="1222">
        <v>120</v>
      </c>
      <c r="E38" s="1223">
        <v>15</v>
      </c>
      <c r="F38" s="1223">
        <v>14</v>
      </c>
      <c r="G38" s="1223">
        <v>55</v>
      </c>
      <c r="H38" s="1223">
        <v>47</v>
      </c>
      <c r="I38" s="1224">
        <v>9</v>
      </c>
      <c r="J38" s="1237">
        <v>5</v>
      </c>
    </row>
    <row r="39" spans="1:10" ht="12.95" customHeight="1">
      <c r="A39" s="1248" t="s">
        <v>681</v>
      </c>
      <c r="B39" s="1236">
        <v>58</v>
      </c>
      <c r="C39" s="1237">
        <v>39</v>
      </c>
      <c r="D39" s="1238">
        <v>19</v>
      </c>
      <c r="E39" s="1216">
        <v>3</v>
      </c>
      <c r="F39" s="1216">
        <v>4</v>
      </c>
      <c r="G39" s="1216">
        <v>11</v>
      </c>
      <c r="H39" s="1216">
        <v>7</v>
      </c>
      <c r="I39" s="1239" t="s">
        <v>64</v>
      </c>
      <c r="J39" s="1237" t="s">
        <v>64</v>
      </c>
    </row>
    <row r="40" spans="1:10" ht="12.95" customHeight="1">
      <c r="A40" s="1245" t="s">
        <v>682</v>
      </c>
      <c r="B40" s="1240">
        <v>5</v>
      </c>
      <c r="C40" s="1221">
        <v>4</v>
      </c>
      <c r="D40" s="1222">
        <v>1</v>
      </c>
      <c r="E40" s="1223" t="s">
        <v>64</v>
      </c>
      <c r="F40" s="1223" t="s">
        <v>64</v>
      </c>
      <c r="G40" s="1223" t="s">
        <v>64</v>
      </c>
      <c r="H40" s="1223">
        <v>1</v>
      </c>
      <c r="I40" s="1224" t="s">
        <v>64</v>
      </c>
      <c r="J40" s="1237" t="s">
        <v>64</v>
      </c>
    </row>
    <row r="41" spans="1:10" ht="12.95" customHeight="1">
      <c r="A41" s="1245" t="s">
        <v>683</v>
      </c>
      <c r="B41" s="1240">
        <v>4</v>
      </c>
      <c r="C41" s="1221">
        <v>4</v>
      </c>
      <c r="D41" s="1222" t="s">
        <v>64</v>
      </c>
      <c r="E41" s="1223" t="s">
        <v>64</v>
      </c>
      <c r="F41" s="1223" t="s">
        <v>64</v>
      </c>
      <c r="G41" s="1223" t="s">
        <v>64</v>
      </c>
      <c r="H41" s="1223" t="s">
        <v>64</v>
      </c>
      <c r="I41" s="1224" t="s">
        <v>64</v>
      </c>
      <c r="J41" s="1237" t="s">
        <v>64</v>
      </c>
    </row>
    <row r="42" spans="1:10" ht="12.95" customHeight="1">
      <c r="A42" s="1245" t="s">
        <v>684</v>
      </c>
      <c r="B42" s="1240">
        <v>5</v>
      </c>
      <c r="C42" s="1221">
        <v>4</v>
      </c>
      <c r="D42" s="1222">
        <v>1</v>
      </c>
      <c r="E42" s="1223" t="s">
        <v>64</v>
      </c>
      <c r="F42" s="1223" t="s">
        <v>64</v>
      </c>
      <c r="G42" s="1223">
        <v>1</v>
      </c>
      <c r="H42" s="1223" t="s">
        <v>64</v>
      </c>
      <c r="I42" s="1224" t="s">
        <v>64</v>
      </c>
      <c r="J42" s="1237" t="s">
        <v>64</v>
      </c>
    </row>
    <row r="43" spans="1:10" ht="12.95" customHeight="1">
      <c r="A43" s="1245" t="s">
        <v>685</v>
      </c>
      <c r="B43" s="1240">
        <v>2</v>
      </c>
      <c r="C43" s="1221">
        <v>2</v>
      </c>
      <c r="D43" s="1222" t="s">
        <v>64</v>
      </c>
      <c r="E43" s="1223" t="s">
        <v>64</v>
      </c>
      <c r="F43" s="1223" t="s">
        <v>64</v>
      </c>
      <c r="G43" s="1223" t="s">
        <v>64</v>
      </c>
      <c r="H43" s="1223" t="s">
        <v>64</v>
      </c>
      <c r="I43" s="1224" t="s">
        <v>64</v>
      </c>
      <c r="J43" s="1237" t="s">
        <v>64</v>
      </c>
    </row>
    <row r="44" spans="1:10" ht="12.95" customHeight="1">
      <c r="A44" s="1245" t="s">
        <v>686</v>
      </c>
      <c r="B44" s="1240">
        <v>8</v>
      </c>
      <c r="C44" s="1221">
        <v>7</v>
      </c>
      <c r="D44" s="1222">
        <v>1</v>
      </c>
      <c r="E44" s="1223" t="s">
        <v>64</v>
      </c>
      <c r="F44" s="1223" t="s">
        <v>64</v>
      </c>
      <c r="G44" s="1223" t="s">
        <v>64</v>
      </c>
      <c r="H44" s="1223">
        <v>1</v>
      </c>
      <c r="I44" s="1224" t="s">
        <v>64</v>
      </c>
      <c r="J44" s="1237" t="s">
        <v>64</v>
      </c>
    </row>
    <row r="45" spans="1:10" ht="12.95" customHeight="1">
      <c r="A45" s="1249" t="s">
        <v>687</v>
      </c>
      <c r="B45" s="1226">
        <v>5</v>
      </c>
      <c r="C45" s="1227">
        <v>3</v>
      </c>
      <c r="D45" s="1228">
        <v>2</v>
      </c>
      <c r="E45" s="1229" t="s">
        <v>64</v>
      </c>
      <c r="F45" s="1229" t="s">
        <v>64</v>
      </c>
      <c r="G45" s="1229">
        <v>1</v>
      </c>
      <c r="H45" s="1229">
        <v>1</v>
      </c>
      <c r="I45" s="1230" t="s">
        <v>64</v>
      </c>
      <c r="J45" s="1237" t="s">
        <v>64</v>
      </c>
    </row>
    <row r="46" spans="1:10" ht="12.95" customHeight="1">
      <c r="A46" s="1232" t="s">
        <v>490</v>
      </c>
      <c r="B46" s="1233">
        <v>507</v>
      </c>
      <c r="C46" s="1209">
        <v>385</v>
      </c>
      <c r="D46" s="1210">
        <v>122</v>
      </c>
      <c r="E46" s="1211">
        <v>17</v>
      </c>
      <c r="F46" s="1211">
        <v>29</v>
      </c>
      <c r="G46" s="1211">
        <v>29</v>
      </c>
      <c r="H46" s="1211">
        <v>50</v>
      </c>
      <c r="I46" s="1234">
        <v>18</v>
      </c>
      <c r="J46" s="1209" t="s">
        <v>64</v>
      </c>
    </row>
    <row r="47" spans="1:10" ht="12.95" customHeight="1">
      <c r="A47" s="1235" t="s">
        <v>54</v>
      </c>
      <c r="B47" s="1236">
        <v>502</v>
      </c>
      <c r="C47" s="1237">
        <v>380</v>
      </c>
      <c r="D47" s="1238">
        <v>122</v>
      </c>
      <c r="E47" s="1216">
        <v>17</v>
      </c>
      <c r="F47" s="1216">
        <v>29</v>
      </c>
      <c r="G47" s="1216">
        <v>29</v>
      </c>
      <c r="H47" s="1216">
        <v>50</v>
      </c>
      <c r="I47" s="1239">
        <v>18</v>
      </c>
      <c r="J47" s="1237" t="s">
        <v>64</v>
      </c>
    </row>
    <row r="48" spans="1:10" ht="12.95" customHeight="1">
      <c r="A48" s="1225" t="s">
        <v>55</v>
      </c>
      <c r="B48" s="1226">
        <v>5</v>
      </c>
      <c r="C48" s="1227">
        <v>5</v>
      </c>
      <c r="D48" s="1228" t="s">
        <v>64</v>
      </c>
      <c r="E48" s="1229" t="s">
        <v>64</v>
      </c>
      <c r="F48" s="1229" t="s">
        <v>64</v>
      </c>
      <c r="G48" s="1229" t="s">
        <v>64</v>
      </c>
      <c r="H48" s="1229" t="s">
        <v>64</v>
      </c>
      <c r="I48" s="1230" t="s">
        <v>64</v>
      </c>
      <c r="J48" s="1227" t="s">
        <v>64</v>
      </c>
    </row>
    <row r="49" spans="1:10" ht="12.95" customHeight="1">
      <c r="A49" s="1232" t="s">
        <v>491</v>
      </c>
      <c r="B49" s="1233">
        <v>588</v>
      </c>
      <c r="C49" s="1209">
        <v>442</v>
      </c>
      <c r="D49" s="1210">
        <v>145</v>
      </c>
      <c r="E49" s="1211">
        <v>17</v>
      </c>
      <c r="F49" s="1211">
        <v>21</v>
      </c>
      <c r="G49" s="1211">
        <v>41</v>
      </c>
      <c r="H49" s="1211">
        <v>72</v>
      </c>
      <c r="I49" s="1234">
        <v>9</v>
      </c>
      <c r="J49" s="1209">
        <v>1</v>
      </c>
    </row>
    <row r="50" spans="1:10" ht="12.95" customHeight="1">
      <c r="A50" s="1235" t="s">
        <v>57</v>
      </c>
      <c r="B50" s="1236">
        <v>521</v>
      </c>
      <c r="C50" s="1237">
        <v>391</v>
      </c>
      <c r="D50" s="1238">
        <v>130</v>
      </c>
      <c r="E50" s="1216">
        <v>15</v>
      </c>
      <c r="F50" s="1216">
        <v>19</v>
      </c>
      <c r="G50" s="1216">
        <v>31</v>
      </c>
      <c r="H50" s="1216">
        <v>70</v>
      </c>
      <c r="I50" s="1239">
        <v>7</v>
      </c>
      <c r="J50" s="1237" t="s">
        <v>64</v>
      </c>
    </row>
    <row r="51" spans="1:10" ht="12.95" customHeight="1">
      <c r="A51" s="1219" t="s">
        <v>58</v>
      </c>
      <c r="B51" s="1240">
        <v>41</v>
      </c>
      <c r="C51" s="1221">
        <v>28</v>
      </c>
      <c r="D51" s="1222">
        <v>12</v>
      </c>
      <c r="E51" s="1223">
        <v>2</v>
      </c>
      <c r="F51" s="1223">
        <v>1</v>
      </c>
      <c r="G51" s="1223">
        <v>8</v>
      </c>
      <c r="H51" s="1223">
        <v>2</v>
      </c>
      <c r="I51" s="1224">
        <v>1</v>
      </c>
      <c r="J51" s="1221">
        <v>1</v>
      </c>
    </row>
    <row r="52" spans="1:10" ht="12.95" customHeight="1">
      <c r="A52" s="1250" t="s">
        <v>59</v>
      </c>
      <c r="B52" s="1251">
        <v>26</v>
      </c>
      <c r="C52" s="1252">
        <v>23</v>
      </c>
      <c r="D52" s="1253">
        <v>3</v>
      </c>
      <c r="E52" s="1254" t="s">
        <v>64</v>
      </c>
      <c r="F52" s="1254">
        <v>1</v>
      </c>
      <c r="G52" s="1254">
        <v>2</v>
      </c>
      <c r="H52" s="1254" t="s">
        <v>64</v>
      </c>
      <c r="I52" s="1255">
        <v>1</v>
      </c>
      <c r="J52" s="1252" t="s">
        <v>64</v>
      </c>
    </row>
    <row r="53" spans="1:10" ht="12.95" customHeight="1">
      <c r="A53" s="1256" t="s">
        <v>688</v>
      </c>
      <c r="B53" s="1257"/>
      <c r="C53" s="1257"/>
      <c r="D53" s="1257"/>
      <c r="E53" s="1257"/>
      <c r="F53" s="1257"/>
      <c r="G53" s="1257"/>
      <c r="H53" s="1257"/>
      <c r="I53" s="1257"/>
      <c r="J53" s="1257"/>
    </row>
    <row r="54" spans="1:10" ht="13.5" customHeight="1">
      <c r="A54" s="1258" t="s">
        <v>689</v>
      </c>
      <c r="C54" s="1259"/>
      <c r="D54" s="1259"/>
      <c r="E54" s="1259"/>
      <c r="F54" s="1259"/>
      <c r="G54" s="1259"/>
      <c r="H54" s="1259"/>
      <c r="I54" s="1259"/>
      <c r="J54" s="1259"/>
    </row>
    <row r="55" spans="1:10" ht="13.5" customHeight="1">
      <c r="A55" s="1258"/>
      <c r="C55" s="1260"/>
      <c r="D55" s="1260"/>
      <c r="E55" s="1260"/>
      <c r="F55" s="1260"/>
      <c r="G55" s="1260"/>
      <c r="H55" s="1260"/>
      <c r="I55" s="1260"/>
      <c r="J55" s="1260"/>
    </row>
    <row r="56" spans="1:10" ht="13.5" customHeight="1">
      <c r="A56" s="1261"/>
      <c r="B56" s="1260"/>
      <c r="C56" s="1260"/>
      <c r="D56" s="1260"/>
      <c r="E56" s="1260"/>
      <c r="F56" s="1260"/>
      <c r="G56" s="1260"/>
      <c r="H56" s="1260"/>
      <c r="I56" s="1260"/>
      <c r="J56" s="1260"/>
    </row>
    <row r="57" spans="1:10" ht="15" customHeight="1">
      <c r="A57" s="1262"/>
      <c r="B57" s="1260"/>
      <c r="C57" s="1260"/>
      <c r="D57" s="1260"/>
      <c r="E57" s="1260"/>
      <c r="F57" s="1260"/>
      <c r="G57" s="1260"/>
      <c r="H57" s="1260"/>
      <c r="I57" s="1260"/>
      <c r="J57" s="1260"/>
    </row>
    <row r="58" spans="1:10" ht="15" customHeight="1">
      <c r="A58" s="1262"/>
      <c r="B58" s="1260"/>
      <c r="C58" s="1260"/>
      <c r="D58" s="1260"/>
      <c r="E58" s="1260"/>
      <c r="F58" s="1260"/>
      <c r="G58" s="1260"/>
      <c r="H58" s="1260"/>
      <c r="I58" s="1260"/>
      <c r="J58" s="1260"/>
    </row>
    <row r="59" spans="1:10" ht="15" customHeight="1">
      <c r="A59" s="1262"/>
      <c r="B59" s="1260"/>
      <c r="C59" s="1260"/>
      <c r="D59" s="1260"/>
      <c r="E59" s="1260"/>
      <c r="F59" s="1260"/>
      <c r="G59" s="1260"/>
      <c r="H59" s="1260"/>
      <c r="I59" s="1260"/>
      <c r="J59" s="1260"/>
    </row>
    <row r="60" spans="1:10" ht="15" customHeight="1">
      <c r="A60" s="1262"/>
      <c r="B60" s="1260"/>
      <c r="C60" s="1260"/>
      <c r="D60" s="1260"/>
      <c r="E60" s="1260"/>
      <c r="F60" s="1260"/>
      <c r="G60" s="1260"/>
      <c r="H60" s="1260"/>
      <c r="I60" s="1260"/>
      <c r="J60" s="1260"/>
    </row>
    <row r="61" spans="1:10" ht="15" customHeight="1">
      <c r="A61" s="1262"/>
      <c r="B61" s="1260"/>
      <c r="C61" s="1260"/>
      <c r="D61" s="1260"/>
      <c r="E61" s="1260"/>
      <c r="F61" s="1260"/>
      <c r="G61" s="1260"/>
      <c r="H61" s="1260"/>
      <c r="I61" s="1260"/>
      <c r="J61" s="1260"/>
    </row>
    <row r="62" spans="1:10" ht="15" customHeight="1">
      <c r="A62" s="1262"/>
      <c r="B62" s="1260"/>
      <c r="C62" s="1260"/>
      <c r="D62" s="1260"/>
      <c r="E62" s="1260"/>
      <c r="F62" s="1260"/>
      <c r="G62" s="1260"/>
      <c r="H62" s="1260"/>
      <c r="I62" s="1260"/>
      <c r="J62" s="1260"/>
    </row>
    <row r="63" spans="1:10" ht="15" customHeight="1">
      <c r="A63" s="1262"/>
      <c r="B63" s="1260"/>
      <c r="C63" s="1260"/>
      <c r="D63" s="1260"/>
      <c r="E63" s="1260"/>
      <c r="F63" s="1260"/>
      <c r="G63" s="1260"/>
      <c r="H63" s="1260"/>
      <c r="I63" s="1260"/>
      <c r="J63" s="1260"/>
    </row>
    <row r="64" spans="1:10" ht="15" customHeight="1">
      <c r="A64" s="1262"/>
      <c r="B64" s="1260"/>
      <c r="C64" s="1260"/>
      <c r="D64" s="1260"/>
      <c r="E64" s="1260"/>
      <c r="F64" s="1260"/>
      <c r="G64" s="1260"/>
      <c r="H64" s="1260"/>
      <c r="I64" s="1260"/>
      <c r="J64" s="1260"/>
    </row>
    <row r="65" spans="1:10" ht="12.4" customHeight="1">
      <c r="A65" s="1262"/>
      <c r="B65" s="1260"/>
      <c r="C65" s="1260"/>
      <c r="D65" s="1260"/>
      <c r="E65" s="1260"/>
      <c r="F65" s="1260"/>
      <c r="G65" s="1260"/>
      <c r="H65" s="1260"/>
      <c r="I65" s="1260"/>
      <c r="J65" s="1260"/>
    </row>
    <row r="66" spans="1:10" ht="12.4" customHeight="1">
      <c r="A66" s="1262"/>
      <c r="B66" s="1260"/>
      <c r="C66" s="1260"/>
      <c r="D66" s="1260"/>
      <c r="E66" s="1260"/>
      <c r="F66" s="1260"/>
      <c r="G66" s="1260"/>
      <c r="H66" s="1260"/>
      <c r="I66" s="1260"/>
      <c r="J66" s="1260"/>
    </row>
    <row r="67" spans="1:10">
      <c r="A67" s="1262"/>
      <c r="B67" s="1260"/>
      <c r="C67" s="1260"/>
      <c r="D67" s="1260"/>
      <c r="E67" s="1260"/>
      <c r="F67" s="1260"/>
      <c r="G67" s="1260"/>
      <c r="H67" s="1260"/>
      <c r="I67" s="1260"/>
      <c r="J67" s="1260"/>
    </row>
    <row r="68" spans="1:10">
      <c r="A68" s="1262"/>
      <c r="B68" s="1260"/>
      <c r="C68" s="1260"/>
      <c r="D68" s="1260"/>
      <c r="E68" s="1260"/>
      <c r="F68" s="1260"/>
      <c r="G68" s="1260"/>
      <c r="H68" s="1260"/>
      <c r="I68" s="1260"/>
      <c r="J68" s="1260"/>
    </row>
    <row r="69" spans="1:10">
      <c r="A69" s="1262"/>
      <c r="B69" s="1260"/>
      <c r="C69" s="1260"/>
      <c r="D69" s="1260"/>
      <c r="E69" s="1260"/>
      <c r="F69" s="1260"/>
      <c r="G69" s="1260"/>
      <c r="H69" s="1260"/>
      <c r="I69" s="1260"/>
      <c r="J69" s="1260"/>
    </row>
    <row r="70" spans="1:10">
      <c r="A70" s="1262"/>
      <c r="B70" s="1260"/>
      <c r="C70" s="1260"/>
      <c r="D70" s="1260"/>
      <c r="E70" s="1260"/>
      <c r="F70" s="1260"/>
      <c r="G70" s="1260"/>
      <c r="H70" s="1260"/>
      <c r="I70" s="1260"/>
      <c r="J70" s="1260"/>
    </row>
    <row r="71" spans="1:10">
      <c r="A71" s="1262"/>
      <c r="B71" s="1260"/>
      <c r="C71" s="1260"/>
      <c r="D71" s="1260"/>
      <c r="E71" s="1260"/>
      <c r="F71" s="1260"/>
      <c r="G71" s="1260"/>
      <c r="H71" s="1260"/>
      <c r="I71" s="1260"/>
      <c r="J71" s="1260"/>
    </row>
    <row r="72" spans="1:10">
      <c r="A72" s="1262"/>
      <c r="B72" s="1260"/>
      <c r="C72" s="1260"/>
      <c r="D72" s="1260"/>
      <c r="E72" s="1260"/>
      <c r="F72" s="1260"/>
      <c r="G72" s="1260"/>
      <c r="H72" s="1260"/>
      <c r="I72" s="1260"/>
      <c r="J72" s="1260"/>
    </row>
    <row r="73" spans="1:10">
      <c r="A73" s="1262"/>
      <c r="B73" s="1260"/>
      <c r="C73" s="1260"/>
      <c r="D73" s="1260"/>
      <c r="E73" s="1260"/>
      <c r="F73" s="1260"/>
      <c r="G73" s="1260"/>
      <c r="H73" s="1260"/>
      <c r="I73" s="1260"/>
      <c r="J73" s="1260"/>
    </row>
    <row r="74" spans="1:10">
      <c r="A74" s="1262"/>
      <c r="B74" s="1260"/>
      <c r="C74" s="1260"/>
      <c r="D74" s="1260"/>
      <c r="E74" s="1260"/>
      <c r="F74" s="1260"/>
      <c r="G74" s="1260"/>
      <c r="H74" s="1260"/>
      <c r="I74" s="1260"/>
      <c r="J74" s="1260"/>
    </row>
    <row r="75" spans="1:10">
      <c r="A75" s="1262"/>
      <c r="B75" s="1260"/>
      <c r="C75" s="1260"/>
      <c r="D75" s="1260"/>
      <c r="E75" s="1260"/>
      <c r="F75" s="1260"/>
      <c r="G75" s="1260"/>
      <c r="H75" s="1260"/>
      <c r="I75" s="1260"/>
      <c r="J75" s="1260"/>
    </row>
    <row r="76" spans="1:10">
      <c r="A76" s="1262"/>
      <c r="B76" s="1260"/>
      <c r="C76" s="1260"/>
      <c r="D76" s="1260"/>
      <c r="E76" s="1260"/>
      <c r="F76" s="1260"/>
      <c r="G76" s="1260"/>
      <c r="H76" s="1260"/>
      <c r="I76" s="1260"/>
      <c r="J76" s="1260"/>
    </row>
    <row r="77" spans="1:10">
      <c r="A77" s="1262"/>
      <c r="B77" s="1260"/>
      <c r="C77" s="1260"/>
      <c r="D77" s="1260"/>
      <c r="E77" s="1260"/>
      <c r="F77" s="1260"/>
      <c r="G77" s="1260"/>
      <c r="H77" s="1260"/>
      <c r="I77" s="1260"/>
      <c r="J77" s="1260"/>
    </row>
    <row r="78" spans="1:10">
      <c r="A78" s="1262"/>
      <c r="B78" s="1260"/>
      <c r="C78" s="1260"/>
      <c r="D78" s="1260"/>
      <c r="E78" s="1260"/>
      <c r="F78" s="1260"/>
      <c r="G78" s="1260"/>
      <c r="H78" s="1260"/>
      <c r="I78" s="1260"/>
      <c r="J78" s="1260"/>
    </row>
    <row r="79" spans="1:10">
      <c r="A79" s="1262"/>
      <c r="B79" s="1260"/>
      <c r="C79" s="1260"/>
      <c r="D79" s="1260"/>
      <c r="E79" s="1260"/>
      <c r="F79" s="1260"/>
      <c r="G79" s="1260"/>
      <c r="H79" s="1260"/>
      <c r="I79" s="1260"/>
      <c r="J79" s="1260"/>
    </row>
    <row r="80" spans="1:10">
      <c r="A80" s="1262"/>
      <c r="B80" s="1260"/>
      <c r="C80" s="1260"/>
      <c r="D80" s="1260"/>
      <c r="E80" s="1260"/>
      <c r="F80" s="1260"/>
      <c r="G80" s="1260"/>
      <c r="H80" s="1260"/>
      <c r="I80" s="1260"/>
      <c r="J80" s="1260"/>
    </row>
    <row r="81" spans="1:10">
      <c r="A81" s="1262"/>
      <c r="B81" s="1260"/>
      <c r="C81" s="1260"/>
      <c r="D81" s="1260"/>
      <c r="E81" s="1260"/>
      <c r="F81" s="1260"/>
      <c r="G81" s="1260"/>
      <c r="H81" s="1260"/>
      <c r="I81" s="1260"/>
      <c r="J81" s="1260"/>
    </row>
    <row r="82" spans="1:10">
      <c r="A82" s="1262"/>
      <c r="B82" s="1260"/>
      <c r="C82" s="1260"/>
      <c r="D82" s="1260"/>
      <c r="E82" s="1260"/>
      <c r="F82" s="1260"/>
      <c r="G82" s="1260"/>
      <c r="H82" s="1260"/>
      <c r="I82" s="1260"/>
      <c r="J82" s="1260"/>
    </row>
    <row r="83" spans="1:10">
      <c r="A83" s="1262"/>
      <c r="B83" s="1260"/>
      <c r="C83" s="1260"/>
      <c r="D83" s="1260"/>
      <c r="E83" s="1260"/>
      <c r="F83" s="1260"/>
      <c r="G83" s="1260"/>
      <c r="H83" s="1260"/>
      <c r="I83" s="1260"/>
      <c r="J83" s="1260"/>
    </row>
    <row r="84" spans="1:10">
      <c r="A84" s="1262"/>
      <c r="B84" s="1260"/>
      <c r="C84" s="1260"/>
      <c r="D84" s="1260"/>
      <c r="E84" s="1260"/>
      <c r="F84" s="1260"/>
      <c r="G84" s="1260"/>
      <c r="H84" s="1260"/>
      <c r="I84" s="1260"/>
      <c r="J84" s="1260"/>
    </row>
    <row r="85" spans="1:10">
      <c r="A85" s="1262"/>
      <c r="B85" s="1260"/>
      <c r="C85" s="1260"/>
      <c r="D85" s="1260"/>
      <c r="E85" s="1260"/>
      <c r="F85" s="1260"/>
      <c r="G85" s="1260"/>
      <c r="H85" s="1260"/>
      <c r="I85" s="1260"/>
      <c r="J85" s="1260"/>
    </row>
    <row r="86" spans="1:10">
      <c r="A86" s="1262"/>
      <c r="B86" s="1260"/>
      <c r="C86" s="1260"/>
      <c r="D86" s="1260"/>
      <c r="E86" s="1260"/>
      <c r="F86" s="1260"/>
      <c r="G86" s="1260"/>
      <c r="H86" s="1260"/>
      <c r="I86" s="1260"/>
      <c r="J86" s="1260"/>
    </row>
    <row r="87" spans="1:10">
      <c r="A87" s="1262"/>
      <c r="B87" s="1260"/>
      <c r="C87" s="1260"/>
      <c r="D87" s="1260"/>
      <c r="E87" s="1260"/>
      <c r="F87" s="1260"/>
      <c r="G87" s="1260"/>
      <c r="H87" s="1260"/>
      <c r="I87" s="1260"/>
      <c r="J87" s="1260"/>
    </row>
    <row r="88" spans="1:10">
      <c r="A88" s="1262"/>
      <c r="B88" s="1260"/>
      <c r="C88" s="1260"/>
      <c r="D88" s="1260"/>
      <c r="E88" s="1260"/>
      <c r="F88" s="1260"/>
      <c r="G88" s="1260"/>
      <c r="H88" s="1260"/>
      <c r="I88" s="1260"/>
      <c r="J88" s="1260"/>
    </row>
    <row r="89" spans="1:10">
      <c r="A89" s="1262"/>
      <c r="B89" s="1260"/>
      <c r="C89" s="1260"/>
      <c r="D89" s="1260"/>
      <c r="E89" s="1260"/>
      <c r="F89" s="1260"/>
      <c r="G89" s="1260"/>
      <c r="H89" s="1260"/>
      <c r="I89" s="1260"/>
      <c r="J89" s="1260"/>
    </row>
    <row r="90" spans="1:10">
      <c r="A90" s="1262"/>
      <c r="B90" s="1260"/>
      <c r="C90" s="1260"/>
      <c r="D90" s="1260"/>
      <c r="E90" s="1260"/>
      <c r="F90" s="1260"/>
      <c r="G90" s="1260"/>
      <c r="H90" s="1260"/>
      <c r="I90" s="1260"/>
      <c r="J90" s="1260"/>
    </row>
    <row r="91" spans="1:10">
      <c r="A91" s="1262"/>
      <c r="B91" s="1260"/>
      <c r="C91" s="1260"/>
      <c r="D91" s="1260"/>
      <c r="E91" s="1260"/>
      <c r="F91" s="1260"/>
      <c r="G91" s="1260"/>
      <c r="H91" s="1260"/>
      <c r="I91" s="1260"/>
      <c r="J91" s="1260"/>
    </row>
    <row r="92" spans="1:10">
      <c r="A92" s="1262"/>
      <c r="B92" s="1260"/>
      <c r="C92" s="1260"/>
      <c r="D92" s="1260"/>
      <c r="E92" s="1260"/>
      <c r="F92" s="1260"/>
      <c r="G92" s="1260"/>
      <c r="H92" s="1260"/>
      <c r="I92" s="1260"/>
      <c r="J92" s="1260"/>
    </row>
    <row r="93" spans="1:10">
      <c r="A93" s="1262"/>
      <c r="B93" s="1260"/>
      <c r="C93" s="1260"/>
      <c r="D93" s="1260"/>
      <c r="E93" s="1260"/>
      <c r="F93" s="1260"/>
      <c r="G93" s="1260"/>
      <c r="H93" s="1260"/>
      <c r="I93" s="1260"/>
      <c r="J93" s="1260"/>
    </row>
    <row r="94" spans="1:10">
      <c r="A94" s="1262"/>
      <c r="B94" s="1260"/>
      <c r="C94" s="1260"/>
      <c r="D94" s="1260"/>
      <c r="E94" s="1260"/>
      <c r="F94" s="1260"/>
      <c r="G94" s="1260"/>
      <c r="H94" s="1260"/>
      <c r="I94" s="1260"/>
      <c r="J94" s="1260"/>
    </row>
    <row r="95" spans="1:10">
      <c r="A95" s="1262"/>
      <c r="B95" s="1260"/>
      <c r="C95" s="1260"/>
      <c r="D95" s="1260"/>
      <c r="E95" s="1260"/>
      <c r="F95" s="1260"/>
      <c r="G95" s="1260"/>
      <c r="H95" s="1260"/>
      <c r="I95" s="1260"/>
      <c r="J95" s="1260"/>
    </row>
    <row r="96" spans="1:10">
      <c r="A96" s="1262"/>
      <c r="B96" s="1260"/>
      <c r="C96" s="1260"/>
      <c r="D96" s="1260"/>
      <c r="E96" s="1260"/>
      <c r="F96" s="1260"/>
      <c r="G96" s="1260"/>
      <c r="H96" s="1260"/>
      <c r="I96" s="1260"/>
      <c r="J96" s="1260"/>
    </row>
    <row r="97" spans="1:10">
      <c r="A97" s="1262"/>
      <c r="B97" s="1260"/>
      <c r="C97" s="1260"/>
      <c r="D97" s="1260"/>
      <c r="E97" s="1260"/>
      <c r="F97" s="1260"/>
      <c r="G97" s="1260"/>
      <c r="H97" s="1260"/>
      <c r="I97" s="1260"/>
      <c r="J97" s="1260"/>
    </row>
    <row r="98" spans="1:10">
      <c r="A98" s="1262"/>
      <c r="B98" s="1260"/>
      <c r="C98" s="1260"/>
      <c r="D98" s="1260"/>
      <c r="E98" s="1260"/>
      <c r="F98" s="1260"/>
      <c r="G98" s="1260"/>
      <c r="H98" s="1260"/>
      <c r="I98" s="1260"/>
      <c r="J98" s="1260"/>
    </row>
    <row r="99" spans="1:10">
      <c r="A99" s="1262"/>
      <c r="B99" s="1260"/>
      <c r="C99" s="1260"/>
      <c r="D99" s="1260"/>
      <c r="E99" s="1260"/>
      <c r="F99" s="1260"/>
      <c r="G99" s="1260"/>
      <c r="H99" s="1260"/>
      <c r="I99" s="1260"/>
      <c r="J99" s="1260"/>
    </row>
    <row r="100" spans="1:10">
      <c r="A100" s="1262"/>
      <c r="B100" s="1260"/>
      <c r="C100" s="1260"/>
      <c r="D100" s="1260"/>
      <c r="E100" s="1260"/>
      <c r="F100" s="1260"/>
      <c r="G100" s="1260"/>
      <c r="H100" s="1260"/>
      <c r="I100" s="1260"/>
      <c r="J100" s="1260"/>
    </row>
    <row r="101" spans="1:10">
      <c r="A101" s="1262"/>
      <c r="B101" s="1260"/>
      <c r="C101" s="1260"/>
      <c r="D101" s="1260"/>
      <c r="E101" s="1260"/>
      <c r="F101" s="1260"/>
      <c r="G101" s="1260"/>
      <c r="H101" s="1260"/>
      <c r="I101" s="1260"/>
      <c r="J101" s="1260"/>
    </row>
    <row r="102" spans="1:10">
      <c r="A102" s="1262"/>
      <c r="B102" s="1260"/>
      <c r="C102" s="1260"/>
      <c r="D102" s="1260"/>
      <c r="E102" s="1260"/>
      <c r="F102" s="1260"/>
      <c r="G102" s="1260"/>
      <c r="H102" s="1260"/>
      <c r="I102" s="1260"/>
      <c r="J102" s="1260"/>
    </row>
    <row r="103" spans="1:10">
      <c r="A103" s="1262"/>
      <c r="B103" s="1260"/>
      <c r="C103" s="1260"/>
      <c r="D103" s="1260"/>
      <c r="E103" s="1260"/>
      <c r="F103" s="1260"/>
      <c r="G103" s="1260"/>
      <c r="H103" s="1260"/>
      <c r="I103" s="1260"/>
      <c r="J103" s="1260"/>
    </row>
    <row r="104" spans="1:10">
      <c r="A104" s="1262"/>
      <c r="B104" s="1260"/>
      <c r="C104" s="1260"/>
      <c r="D104" s="1260"/>
      <c r="E104" s="1260"/>
      <c r="F104" s="1260"/>
      <c r="G104" s="1260"/>
      <c r="H104" s="1260"/>
      <c r="I104" s="1260"/>
      <c r="J104" s="1260"/>
    </row>
    <row r="105" spans="1:10">
      <c r="A105" s="1262"/>
      <c r="B105" s="1260"/>
      <c r="C105" s="1260"/>
      <c r="D105" s="1260"/>
      <c r="E105" s="1260"/>
      <c r="F105" s="1260"/>
      <c r="G105" s="1260"/>
      <c r="H105" s="1260"/>
      <c r="I105" s="1260"/>
      <c r="J105" s="1260"/>
    </row>
    <row r="106" spans="1:10">
      <c r="A106" s="1262"/>
      <c r="B106" s="1260"/>
      <c r="C106" s="1260"/>
      <c r="D106" s="1260"/>
      <c r="E106" s="1260"/>
      <c r="F106" s="1260"/>
      <c r="G106" s="1260"/>
      <c r="H106" s="1260"/>
      <c r="I106" s="1260"/>
      <c r="J106" s="1260"/>
    </row>
    <row r="107" spans="1:10">
      <c r="A107" s="1262"/>
      <c r="B107" s="1260"/>
      <c r="C107" s="1260"/>
      <c r="D107" s="1260"/>
      <c r="E107" s="1260"/>
      <c r="F107" s="1260"/>
      <c r="G107" s="1260"/>
      <c r="H107" s="1260"/>
      <c r="I107" s="1260"/>
      <c r="J107" s="1260"/>
    </row>
    <row r="108" spans="1:10">
      <c r="A108" s="1262"/>
      <c r="B108" s="1260"/>
      <c r="C108" s="1260"/>
      <c r="D108" s="1260"/>
      <c r="E108" s="1260"/>
      <c r="F108" s="1260"/>
      <c r="G108" s="1260"/>
      <c r="H108" s="1260"/>
      <c r="I108" s="1260"/>
      <c r="J108" s="1260"/>
    </row>
    <row r="109" spans="1:10">
      <c r="A109" s="1262"/>
      <c r="B109" s="1260"/>
      <c r="C109" s="1260"/>
      <c r="D109" s="1260"/>
      <c r="E109" s="1260"/>
      <c r="F109" s="1260"/>
      <c r="G109" s="1260"/>
      <c r="H109" s="1260"/>
      <c r="I109" s="1260"/>
      <c r="J109" s="1260"/>
    </row>
    <row r="110" spans="1:10">
      <c r="A110" s="1262"/>
      <c r="B110" s="1260"/>
      <c r="C110" s="1260"/>
      <c r="D110" s="1260"/>
      <c r="E110" s="1260"/>
      <c r="F110" s="1260"/>
      <c r="G110" s="1260"/>
      <c r="H110" s="1260"/>
      <c r="I110" s="1260"/>
      <c r="J110" s="1260"/>
    </row>
    <row r="111" spans="1:10">
      <c r="A111" s="1262"/>
      <c r="B111" s="1260"/>
      <c r="C111" s="1260"/>
      <c r="D111" s="1260"/>
      <c r="E111" s="1260"/>
      <c r="F111" s="1260"/>
      <c r="G111" s="1260"/>
      <c r="H111" s="1260"/>
      <c r="I111" s="1260"/>
      <c r="J111" s="1260"/>
    </row>
    <row r="112" spans="1:10">
      <c r="A112" s="1262"/>
      <c r="B112" s="1260"/>
      <c r="C112" s="1260"/>
      <c r="D112" s="1260"/>
      <c r="E112" s="1260"/>
      <c r="F112" s="1260"/>
      <c r="G112" s="1260"/>
      <c r="H112" s="1260"/>
      <c r="I112" s="1260"/>
      <c r="J112" s="1260"/>
    </row>
    <row r="113" spans="1:10">
      <c r="A113" s="1262"/>
      <c r="B113" s="1260"/>
      <c r="C113" s="1260"/>
      <c r="D113" s="1260"/>
      <c r="E113" s="1260"/>
      <c r="F113" s="1260"/>
      <c r="G113" s="1260"/>
      <c r="H113" s="1260"/>
      <c r="I113" s="1260"/>
      <c r="J113" s="1260"/>
    </row>
    <row r="114" spans="1:10">
      <c r="A114" s="1262"/>
      <c r="B114" s="1260"/>
      <c r="C114" s="1260"/>
      <c r="D114" s="1260"/>
      <c r="E114" s="1260"/>
      <c r="F114" s="1260"/>
      <c r="G114" s="1260"/>
      <c r="H114" s="1260"/>
      <c r="I114" s="1260"/>
      <c r="J114" s="1260"/>
    </row>
    <row r="115" spans="1:10">
      <c r="A115" s="1262"/>
      <c r="B115" s="1260"/>
      <c r="C115" s="1260"/>
      <c r="D115" s="1260"/>
      <c r="E115" s="1260"/>
      <c r="F115" s="1260"/>
      <c r="G115" s="1260"/>
      <c r="H115" s="1260"/>
      <c r="I115" s="1260"/>
      <c r="J115" s="1260"/>
    </row>
    <row r="116" spans="1:10">
      <c r="A116" s="1262"/>
      <c r="B116" s="1260"/>
      <c r="C116" s="1260"/>
      <c r="D116" s="1260"/>
      <c r="E116" s="1260"/>
      <c r="F116" s="1260"/>
      <c r="G116" s="1260"/>
      <c r="H116" s="1260"/>
      <c r="I116" s="1260"/>
      <c r="J116" s="1260"/>
    </row>
    <row r="117" spans="1:10">
      <c r="A117" s="1262"/>
      <c r="B117" s="1260"/>
      <c r="C117" s="1260"/>
      <c r="D117" s="1260"/>
      <c r="E117" s="1260"/>
      <c r="F117" s="1260"/>
      <c r="G117" s="1260"/>
      <c r="H117" s="1260"/>
      <c r="I117" s="1260"/>
      <c r="J117" s="1260"/>
    </row>
    <row r="118" spans="1:10">
      <c r="A118" s="1262"/>
      <c r="B118" s="1260"/>
      <c r="C118" s="1260"/>
      <c r="D118" s="1260"/>
      <c r="E118" s="1260"/>
      <c r="F118" s="1260"/>
      <c r="G118" s="1260"/>
      <c r="H118" s="1260"/>
      <c r="I118" s="1260"/>
      <c r="J118" s="1260"/>
    </row>
    <row r="119" spans="1:10">
      <c r="A119" s="1262"/>
      <c r="B119" s="1260"/>
      <c r="C119" s="1260"/>
      <c r="D119" s="1260"/>
      <c r="E119" s="1260"/>
      <c r="F119" s="1260"/>
      <c r="G119" s="1260"/>
      <c r="H119" s="1260"/>
      <c r="I119" s="1260"/>
      <c r="J119" s="1260"/>
    </row>
    <row r="120" spans="1:10">
      <c r="A120" s="1262"/>
      <c r="B120" s="1260"/>
      <c r="C120" s="1260"/>
      <c r="D120" s="1260"/>
      <c r="E120" s="1260"/>
      <c r="F120" s="1260"/>
      <c r="G120" s="1260"/>
      <c r="H120" s="1260"/>
      <c r="I120" s="1260"/>
      <c r="J120" s="1260"/>
    </row>
    <row r="121" spans="1:10">
      <c r="A121" s="1262"/>
      <c r="B121" s="1260"/>
      <c r="C121" s="1260"/>
      <c r="D121" s="1260"/>
      <c r="E121" s="1260"/>
      <c r="F121" s="1260"/>
      <c r="G121" s="1260"/>
      <c r="H121" s="1260"/>
      <c r="I121" s="1260"/>
      <c r="J121" s="1260"/>
    </row>
    <row r="122" spans="1:10">
      <c r="A122" s="1262"/>
      <c r="B122" s="1260"/>
      <c r="C122" s="1260"/>
      <c r="D122" s="1260"/>
      <c r="E122" s="1260"/>
      <c r="F122" s="1260"/>
      <c r="G122" s="1260"/>
      <c r="H122" s="1260"/>
      <c r="I122" s="1260"/>
      <c r="J122" s="1260"/>
    </row>
    <row r="123" spans="1:10">
      <c r="A123" s="1262"/>
      <c r="B123" s="1260"/>
      <c r="C123" s="1260"/>
      <c r="D123" s="1260"/>
      <c r="E123" s="1260"/>
      <c r="F123" s="1260"/>
      <c r="G123" s="1260"/>
      <c r="H123" s="1260"/>
      <c r="I123" s="1260"/>
      <c r="J123" s="1260"/>
    </row>
    <row r="124" spans="1:10">
      <c r="A124" s="1262"/>
      <c r="B124" s="1260"/>
      <c r="C124" s="1260"/>
      <c r="D124" s="1260"/>
      <c r="E124" s="1260"/>
      <c r="F124" s="1260"/>
      <c r="G124" s="1260"/>
      <c r="H124" s="1260"/>
      <c r="I124" s="1260"/>
      <c r="J124" s="1260"/>
    </row>
    <row r="125" spans="1:10">
      <c r="A125" s="1262"/>
      <c r="B125" s="1260"/>
      <c r="C125" s="1260"/>
      <c r="D125" s="1260"/>
      <c r="E125" s="1260"/>
      <c r="F125" s="1260"/>
      <c r="G125" s="1260"/>
      <c r="H125" s="1260"/>
      <c r="I125" s="1260"/>
      <c r="J125" s="1260"/>
    </row>
    <row r="126" spans="1:10">
      <c r="A126" s="1262"/>
      <c r="B126" s="1260"/>
      <c r="C126" s="1260"/>
      <c r="D126" s="1260"/>
      <c r="E126" s="1260"/>
      <c r="F126" s="1260"/>
      <c r="G126" s="1260"/>
      <c r="H126" s="1260"/>
      <c r="I126" s="1260"/>
      <c r="J126" s="1260"/>
    </row>
    <row r="127" spans="1:10">
      <c r="A127" s="1262"/>
      <c r="B127" s="1260"/>
      <c r="C127" s="1260"/>
      <c r="D127" s="1260"/>
      <c r="E127" s="1260"/>
      <c r="F127" s="1260"/>
      <c r="G127" s="1260"/>
      <c r="H127" s="1260"/>
      <c r="I127" s="1260"/>
      <c r="J127" s="1260"/>
    </row>
    <row r="128" spans="1:10">
      <c r="A128" s="1262"/>
      <c r="B128" s="1260"/>
      <c r="C128" s="1260"/>
      <c r="D128" s="1260"/>
      <c r="E128" s="1260"/>
      <c r="F128" s="1260"/>
      <c r="G128" s="1260"/>
      <c r="H128" s="1260"/>
      <c r="I128" s="1260"/>
      <c r="J128" s="1260"/>
    </row>
    <row r="129" spans="1:10">
      <c r="A129" s="1262"/>
      <c r="B129" s="1260"/>
      <c r="C129" s="1260"/>
      <c r="D129" s="1260"/>
      <c r="E129" s="1260"/>
      <c r="F129" s="1260"/>
      <c r="G129" s="1260"/>
      <c r="H129" s="1260"/>
      <c r="I129" s="1260"/>
      <c r="J129" s="1260"/>
    </row>
    <row r="130" spans="1:10">
      <c r="A130" s="1262"/>
      <c r="B130" s="1260"/>
      <c r="C130" s="1260"/>
      <c r="D130" s="1260"/>
      <c r="E130" s="1260"/>
      <c r="F130" s="1260"/>
      <c r="G130" s="1260"/>
      <c r="H130" s="1260"/>
      <c r="I130" s="1260"/>
      <c r="J130" s="1260"/>
    </row>
    <row r="131" spans="1:10">
      <c r="A131" s="1262"/>
      <c r="B131" s="1260"/>
      <c r="C131" s="1260"/>
      <c r="D131" s="1260"/>
      <c r="E131" s="1260"/>
      <c r="F131" s="1260"/>
      <c r="G131" s="1260"/>
      <c r="H131" s="1260"/>
      <c r="I131" s="1260"/>
      <c r="J131" s="1260"/>
    </row>
    <row r="132" spans="1:10">
      <c r="A132" s="1262"/>
      <c r="B132" s="1260"/>
      <c r="C132" s="1260"/>
      <c r="D132" s="1260"/>
      <c r="E132" s="1260"/>
      <c r="F132" s="1260"/>
      <c r="G132" s="1260"/>
      <c r="H132" s="1260"/>
      <c r="I132" s="1260"/>
      <c r="J132" s="1260"/>
    </row>
    <row r="133" spans="1:10">
      <c r="A133" s="1262"/>
      <c r="B133" s="1260"/>
      <c r="C133" s="1260"/>
      <c r="D133" s="1260"/>
      <c r="E133" s="1260"/>
      <c r="F133" s="1260"/>
      <c r="G133" s="1260"/>
      <c r="H133" s="1260"/>
      <c r="I133" s="1260"/>
      <c r="J133" s="1260"/>
    </row>
    <row r="134" spans="1:10">
      <c r="A134" s="1262"/>
      <c r="B134" s="1260"/>
      <c r="C134" s="1260"/>
      <c r="D134" s="1260"/>
      <c r="E134" s="1260"/>
      <c r="F134" s="1260"/>
      <c r="G134" s="1260"/>
      <c r="H134" s="1260"/>
      <c r="I134" s="1260"/>
      <c r="J134" s="1260"/>
    </row>
    <row r="135" spans="1:10">
      <c r="A135" s="1262"/>
      <c r="B135" s="1260"/>
      <c r="C135" s="1260"/>
      <c r="D135" s="1260"/>
      <c r="E135" s="1260"/>
      <c r="F135" s="1260"/>
      <c r="G135" s="1260"/>
      <c r="H135" s="1260"/>
      <c r="I135" s="1260"/>
      <c r="J135" s="1260"/>
    </row>
    <row r="136" spans="1:10">
      <c r="A136" s="1262"/>
      <c r="B136" s="1260"/>
      <c r="C136" s="1260"/>
      <c r="D136" s="1260"/>
      <c r="E136" s="1260"/>
      <c r="F136" s="1260"/>
      <c r="G136" s="1260"/>
      <c r="H136" s="1260"/>
      <c r="I136" s="1260"/>
      <c r="J136" s="1260"/>
    </row>
    <row r="137" spans="1:10">
      <c r="A137" s="1262"/>
      <c r="B137" s="1260"/>
      <c r="C137" s="1260"/>
      <c r="D137" s="1260"/>
      <c r="E137" s="1260"/>
      <c r="F137" s="1260"/>
      <c r="G137" s="1260"/>
      <c r="H137" s="1260"/>
      <c r="I137" s="1260"/>
      <c r="J137" s="1260"/>
    </row>
    <row r="138" spans="1:10">
      <c r="A138" s="1262"/>
      <c r="B138" s="1260"/>
      <c r="C138" s="1260"/>
      <c r="D138" s="1260"/>
      <c r="E138" s="1260"/>
      <c r="F138" s="1260"/>
      <c r="G138" s="1260"/>
      <c r="H138" s="1260"/>
      <c r="I138" s="1260"/>
      <c r="J138" s="1260"/>
    </row>
    <row r="139" spans="1:10">
      <c r="A139" s="1262"/>
      <c r="B139" s="1260"/>
      <c r="C139" s="1260"/>
      <c r="D139" s="1260"/>
      <c r="E139" s="1260"/>
      <c r="F139" s="1260"/>
      <c r="G139" s="1260"/>
      <c r="H139" s="1260"/>
      <c r="I139" s="1260"/>
      <c r="J139" s="1260"/>
    </row>
    <row r="140" spans="1:10">
      <c r="A140" s="1262"/>
      <c r="B140" s="1260"/>
      <c r="C140" s="1260"/>
      <c r="D140" s="1260"/>
      <c r="E140" s="1260"/>
      <c r="F140" s="1260"/>
      <c r="G140" s="1260"/>
      <c r="H140" s="1260"/>
      <c r="I140" s="1260"/>
      <c r="J140" s="1260"/>
    </row>
    <row r="141" spans="1:10">
      <c r="A141" s="1262"/>
      <c r="B141" s="1260"/>
      <c r="C141" s="1260"/>
      <c r="D141" s="1260"/>
      <c r="E141" s="1260"/>
      <c r="F141" s="1260"/>
      <c r="G141" s="1260"/>
      <c r="H141" s="1260"/>
      <c r="I141" s="1260"/>
      <c r="J141" s="1260"/>
    </row>
    <row r="142" spans="1:10">
      <c r="A142" s="1262"/>
      <c r="B142" s="1260"/>
      <c r="C142" s="1260"/>
      <c r="D142" s="1260"/>
      <c r="E142" s="1260"/>
      <c r="F142" s="1260"/>
      <c r="G142" s="1260"/>
      <c r="H142" s="1260"/>
      <c r="I142" s="1260"/>
      <c r="J142" s="1260"/>
    </row>
    <row r="143" spans="1:10">
      <c r="A143" s="1262"/>
      <c r="B143" s="1260"/>
      <c r="C143" s="1260"/>
      <c r="D143" s="1260"/>
      <c r="E143" s="1260"/>
      <c r="F143" s="1260"/>
      <c r="G143" s="1260"/>
      <c r="H143" s="1260"/>
      <c r="I143" s="1260"/>
      <c r="J143" s="1260"/>
    </row>
    <row r="144" spans="1:10">
      <c r="A144" s="1262"/>
      <c r="B144" s="1260"/>
      <c r="C144" s="1260"/>
      <c r="D144" s="1260"/>
      <c r="E144" s="1260"/>
      <c r="F144" s="1260"/>
      <c r="G144" s="1260"/>
      <c r="H144" s="1260"/>
      <c r="I144" s="1260"/>
      <c r="J144" s="1260"/>
    </row>
    <row r="145" spans="1:10">
      <c r="A145" s="1262"/>
      <c r="B145" s="1260"/>
      <c r="C145" s="1260"/>
      <c r="D145" s="1260"/>
      <c r="E145" s="1260"/>
      <c r="F145" s="1260"/>
      <c r="G145" s="1260"/>
      <c r="H145" s="1260"/>
      <c r="I145" s="1260"/>
      <c r="J145" s="1260"/>
    </row>
    <row r="146" spans="1:10">
      <c r="A146" s="1262"/>
      <c r="B146" s="1260"/>
      <c r="C146" s="1260"/>
      <c r="D146" s="1260"/>
      <c r="E146" s="1260"/>
      <c r="F146" s="1260"/>
      <c r="G146" s="1260"/>
      <c r="H146" s="1260"/>
      <c r="I146" s="1260"/>
      <c r="J146" s="1260"/>
    </row>
    <row r="147" spans="1:10">
      <c r="A147" s="1262"/>
      <c r="B147" s="1260"/>
      <c r="C147" s="1260"/>
      <c r="D147" s="1260"/>
      <c r="E147" s="1260"/>
      <c r="F147" s="1260"/>
      <c r="G147" s="1260"/>
      <c r="H147" s="1260"/>
      <c r="I147" s="1260"/>
      <c r="J147" s="1260"/>
    </row>
    <row r="148" spans="1:10">
      <c r="A148" s="1262"/>
      <c r="B148" s="1260"/>
      <c r="C148" s="1260"/>
      <c r="D148" s="1260"/>
      <c r="E148" s="1260"/>
      <c r="F148" s="1260"/>
      <c r="G148" s="1260"/>
      <c r="H148" s="1260"/>
      <c r="I148" s="1260"/>
      <c r="J148" s="1260"/>
    </row>
    <row r="149" spans="1:10">
      <c r="A149" s="1262"/>
      <c r="B149" s="1260"/>
      <c r="C149" s="1260"/>
      <c r="D149" s="1260"/>
      <c r="E149" s="1260"/>
      <c r="F149" s="1260"/>
      <c r="G149" s="1260"/>
      <c r="H149" s="1260"/>
      <c r="I149" s="1260"/>
      <c r="J149" s="1260"/>
    </row>
    <row r="150" spans="1:10">
      <c r="A150" s="1262"/>
      <c r="B150" s="1260"/>
      <c r="C150" s="1260"/>
      <c r="D150" s="1260"/>
      <c r="E150" s="1260"/>
      <c r="F150" s="1260"/>
      <c r="G150" s="1260"/>
      <c r="H150" s="1260"/>
      <c r="I150" s="1260"/>
      <c r="J150" s="1260"/>
    </row>
    <row r="151" spans="1:10">
      <c r="A151" s="1262"/>
      <c r="B151" s="1260"/>
      <c r="C151" s="1260"/>
      <c r="D151" s="1260"/>
      <c r="E151" s="1260"/>
      <c r="F151" s="1260"/>
      <c r="G151" s="1260"/>
      <c r="H151" s="1260"/>
      <c r="I151" s="1260"/>
      <c r="J151" s="1260"/>
    </row>
    <row r="152" spans="1:10">
      <c r="A152" s="1262"/>
      <c r="B152" s="1260"/>
      <c r="C152" s="1260"/>
      <c r="D152" s="1260"/>
      <c r="E152" s="1260"/>
      <c r="F152" s="1260"/>
      <c r="G152" s="1260"/>
      <c r="H152" s="1260"/>
      <c r="I152" s="1260"/>
      <c r="J152" s="1260"/>
    </row>
    <row r="153" spans="1:10">
      <c r="A153" s="1262"/>
      <c r="B153" s="1260"/>
      <c r="C153" s="1260"/>
      <c r="D153" s="1260"/>
      <c r="E153" s="1260"/>
      <c r="F153" s="1260"/>
      <c r="G153" s="1260"/>
      <c r="H153" s="1260"/>
      <c r="I153" s="1260"/>
      <c r="J153" s="1260"/>
    </row>
    <row r="154" spans="1:10">
      <c r="A154" s="1262"/>
      <c r="B154" s="1260"/>
      <c r="C154" s="1260"/>
      <c r="D154" s="1260"/>
      <c r="E154" s="1260"/>
      <c r="F154" s="1260"/>
      <c r="G154" s="1260"/>
      <c r="H154" s="1260"/>
      <c r="I154" s="1260"/>
      <c r="J154" s="1260"/>
    </row>
    <row r="155" spans="1:10">
      <c r="A155" s="1262"/>
      <c r="B155" s="1260"/>
      <c r="C155" s="1260"/>
      <c r="D155" s="1260"/>
      <c r="E155" s="1260"/>
      <c r="F155" s="1260"/>
      <c r="G155" s="1260"/>
      <c r="H155" s="1260"/>
      <c r="I155" s="1260"/>
      <c r="J155" s="1260"/>
    </row>
    <row r="156" spans="1:10">
      <c r="A156" s="1262"/>
      <c r="B156" s="1260"/>
      <c r="C156" s="1260"/>
      <c r="D156" s="1260"/>
      <c r="E156" s="1260"/>
      <c r="F156" s="1260"/>
      <c r="G156" s="1260"/>
      <c r="H156" s="1260"/>
      <c r="I156" s="1260"/>
      <c r="J156" s="1260"/>
    </row>
    <row r="157" spans="1:10">
      <c r="A157" s="1262"/>
      <c r="B157" s="1260"/>
      <c r="C157" s="1260"/>
      <c r="D157" s="1260"/>
      <c r="E157" s="1260"/>
      <c r="F157" s="1260"/>
      <c r="G157" s="1260"/>
      <c r="H157" s="1260"/>
      <c r="I157" s="1260"/>
      <c r="J157" s="1260"/>
    </row>
    <row r="158" spans="1:10">
      <c r="A158" s="1262"/>
      <c r="B158" s="1260"/>
      <c r="C158" s="1260"/>
      <c r="D158" s="1260"/>
      <c r="E158" s="1260"/>
      <c r="F158" s="1260"/>
      <c r="G158" s="1260"/>
      <c r="H158" s="1260"/>
      <c r="I158" s="1260"/>
      <c r="J158" s="1260"/>
    </row>
    <row r="159" spans="1:10">
      <c r="A159" s="1262"/>
      <c r="B159" s="1260"/>
      <c r="C159" s="1260"/>
      <c r="D159" s="1260"/>
      <c r="E159" s="1260"/>
      <c r="F159" s="1260"/>
      <c r="G159" s="1260"/>
      <c r="H159" s="1260"/>
      <c r="I159" s="1260"/>
      <c r="J159" s="1260"/>
    </row>
  </sheetData>
  <mergeCells count="5">
    <mergeCell ref="A3:A4"/>
    <mergeCell ref="B3:B4"/>
    <mergeCell ref="C3:C4"/>
    <mergeCell ref="D3:D4"/>
    <mergeCell ref="J3:J4"/>
  </mergeCells>
  <phoneticPr fontId="3"/>
  <pageMargins left="0.98425196850393704" right="0.59055118110236227" top="0.98425196850393704" bottom="0.59055118110236227" header="0" footer="0"/>
  <pageSetup paperSize="9" orientation="portrait"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159"/>
  <sheetViews>
    <sheetView zoomScaleNormal="100" zoomScaleSheetLayoutView="115" workbookViewId="0">
      <pane xSplit="1" topLeftCell="B1" activePane="topRight" state="frozen"/>
      <selection pane="topRight"/>
    </sheetView>
  </sheetViews>
  <sheetFormatPr defaultColWidth="6.5" defaultRowHeight="13.5"/>
  <cols>
    <col min="1" max="1" width="10" style="1263" customWidth="1"/>
    <col min="2" max="2" width="7.125" style="1185" customWidth="1"/>
    <col min="3" max="3" width="7" style="1185" customWidth="1"/>
    <col min="4" max="4" width="6.25" style="1185" customWidth="1"/>
    <col min="5" max="5" width="5.625" style="1185" customWidth="1"/>
    <col min="6" max="6" width="6.25" style="1185" customWidth="1"/>
    <col min="7" max="7" width="4.5" style="1185" customWidth="1"/>
    <col min="8" max="8" width="6.25" style="1185" customWidth="1"/>
    <col min="9" max="10" width="5" style="1185" customWidth="1"/>
    <col min="11" max="11" width="4.75" style="1185" customWidth="1"/>
    <col min="12" max="14" width="4.875" style="1185" customWidth="1"/>
    <col min="15" max="15" width="4" style="1185" customWidth="1"/>
    <col min="16" max="16" width="19.875" style="1185" customWidth="1"/>
    <col min="17" max="16384" width="6.5" style="1185"/>
  </cols>
  <sheetData>
    <row r="1" spans="1:16" ht="13.5" customHeight="1">
      <c r="A1" s="1182"/>
      <c r="B1" s="1183"/>
      <c r="C1" s="1184"/>
      <c r="D1" s="1184"/>
      <c r="E1" s="1183"/>
      <c r="F1" s="1183"/>
      <c r="G1" s="1183"/>
      <c r="H1" s="1183"/>
      <c r="I1" s="1183"/>
      <c r="J1" s="1183"/>
      <c r="K1" s="1183"/>
      <c r="L1" s="1183"/>
      <c r="M1" s="1183"/>
      <c r="N1" s="1183"/>
      <c r="O1" s="1186" t="s">
        <v>690</v>
      </c>
    </row>
    <row r="2" spans="1:16" ht="17.45" customHeight="1">
      <c r="A2" s="1182"/>
      <c r="B2" s="1184" t="s">
        <v>691</v>
      </c>
      <c r="C2" s="1184"/>
      <c r="D2" s="1184"/>
      <c r="E2" s="1183"/>
      <c r="F2" s="1183"/>
      <c r="G2" s="1183"/>
      <c r="H2" s="1183"/>
      <c r="I2" s="1183"/>
      <c r="J2" s="1183"/>
      <c r="K2" s="1183"/>
      <c r="L2" s="1183"/>
      <c r="M2" s="1183"/>
      <c r="N2" s="1183"/>
      <c r="O2" s="1264" t="s">
        <v>294</v>
      </c>
      <c r="P2" s="1183"/>
    </row>
    <row r="3" spans="1:16" s="1191" customFormat="1" ht="18" customHeight="1">
      <c r="A3" s="2841" t="s">
        <v>1</v>
      </c>
      <c r="B3" s="2843" t="s">
        <v>668</v>
      </c>
      <c r="C3" s="2843" t="s">
        <v>692</v>
      </c>
      <c r="D3" s="2848" t="s">
        <v>693</v>
      </c>
      <c r="E3" s="1188" t="s">
        <v>694</v>
      </c>
      <c r="F3" s="1188"/>
      <c r="G3" s="1188"/>
      <c r="H3" s="1188"/>
      <c r="I3" s="1188"/>
      <c r="J3" s="1188"/>
      <c r="K3" s="1188"/>
      <c r="L3" s="1189"/>
      <c r="M3" s="1188"/>
      <c r="N3" s="1188"/>
      <c r="O3" s="2849" t="s">
        <v>672</v>
      </c>
      <c r="P3" s="1190"/>
    </row>
    <row r="4" spans="1:16" s="1196" customFormat="1" ht="27" customHeight="1">
      <c r="A4" s="2842"/>
      <c r="B4" s="2844"/>
      <c r="C4" s="2845"/>
      <c r="D4" s="2847"/>
      <c r="E4" s="1192" t="s">
        <v>695</v>
      </c>
      <c r="F4" s="1192" t="s">
        <v>696</v>
      </c>
      <c r="G4" s="1192" t="s">
        <v>697</v>
      </c>
      <c r="H4" s="1192" t="s">
        <v>698</v>
      </c>
      <c r="I4" s="1192" t="s">
        <v>699</v>
      </c>
      <c r="J4" s="1192" t="s">
        <v>700</v>
      </c>
      <c r="K4" s="1192" t="s">
        <v>701</v>
      </c>
      <c r="L4" s="1192" t="s">
        <v>702</v>
      </c>
      <c r="M4" s="1265" t="s">
        <v>703</v>
      </c>
      <c r="N4" s="1192" t="s">
        <v>704</v>
      </c>
      <c r="O4" s="2850"/>
      <c r="P4" s="1195"/>
    </row>
    <row r="5" spans="1:16" ht="13.5" customHeight="1">
      <c r="A5" s="1266" t="s">
        <v>244</v>
      </c>
      <c r="B5" s="1267">
        <v>14509</v>
      </c>
      <c r="C5" s="1267">
        <v>9303</v>
      </c>
      <c r="D5" s="1268">
        <v>5191</v>
      </c>
      <c r="E5" s="1269">
        <v>311</v>
      </c>
      <c r="F5" s="1269">
        <v>1123</v>
      </c>
      <c r="G5" s="1269">
        <v>11</v>
      </c>
      <c r="H5" s="1269">
        <v>3551</v>
      </c>
      <c r="I5" s="1269">
        <v>396</v>
      </c>
      <c r="J5" s="1269">
        <v>103</v>
      </c>
      <c r="K5" s="1269">
        <v>131</v>
      </c>
      <c r="L5" s="1269">
        <v>364</v>
      </c>
      <c r="M5" s="1269">
        <v>27</v>
      </c>
      <c r="N5" s="1269">
        <v>93</v>
      </c>
      <c r="O5" s="1267">
        <v>15</v>
      </c>
    </row>
    <row r="6" spans="1:16" ht="13.5" customHeight="1">
      <c r="A6" s="1270" t="s">
        <v>628</v>
      </c>
      <c r="B6" s="1204" t="s">
        <v>568</v>
      </c>
      <c r="C6" s="1204" t="s">
        <v>641</v>
      </c>
      <c r="D6" s="1271">
        <v>100</v>
      </c>
      <c r="E6" s="1272">
        <v>5.9911385089578113</v>
      </c>
      <c r="F6" s="1272">
        <v>21.63359660951647</v>
      </c>
      <c r="G6" s="1272">
        <v>0.21190522057407049</v>
      </c>
      <c r="H6" s="1272">
        <v>68.40685802350221</v>
      </c>
      <c r="I6" s="1272">
        <v>7.628587940666538</v>
      </c>
      <c r="J6" s="1272">
        <v>1.9842034290117512</v>
      </c>
      <c r="K6" s="1272">
        <v>2.523598535927567</v>
      </c>
      <c r="L6" s="1272">
        <v>7.0121363899056055</v>
      </c>
      <c r="M6" s="1272">
        <v>0.52013099595453671</v>
      </c>
      <c r="N6" s="1273">
        <v>1.7915623193989598</v>
      </c>
      <c r="O6" s="1274" t="s">
        <v>705</v>
      </c>
    </row>
    <row r="7" spans="1:16" ht="13.5" customHeight="1">
      <c r="A7" s="1275" t="s">
        <v>678</v>
      </c>
      <c r="B7" s="1276">
        <v>915</v>
      </c>
      <c r="C7" s="1277">
        <v>592</v>
      </c>
      <c r="D7" s="1278">
        <v>321</v>
      </c>
      <c r="E7" s="1279">
        <v>19</v>
      </c>
      <c r="F7" s="1279">
        <v>66</v>
      </c>
      <c r="G7" s="1279" t="s">
        <v>64</v>
      </c>
      <c r="H7" s="1279">
        <v>223</v>
      </c>
      <c r="I7" s="1279">
        <v>29</v>
      </c>
      <c r="J7" s="1279">
        <v>5</v>
      </c>
      <c r="K7" s="1279">
        <v>11</v>
      </c>
      <c r="L7" s="1279">
        <v>29</v>
      </c>
      <c r="M7" s="1279">
        <v>3</v>
      </c>
      <c r="N7" s="1280">
        <v>9</v>
      </c>
      <c r="O7" s="1281">
        <v>2</v>
      </c>
    </row>
    <row r="8" spans="1:16" ht="13.5" customHeight="1">
      <c r="A8" s="1212" t="s">
        <v>16</v>
      </c>
      <c r="B8" s="1213">
        <v>29</v>
      </c>
      <c r="C8" s="1237">
        <v>19</v>
      </c>
      <c r="D8" s="1215">
        <v>10</v>
      </c>
      <c r="E8" s="1216" t="s">
        <v>64</v>
      </c>
      <c r="F8" s="1216">
        <v>4</v>
      </c>
      <c r="G8" s="1216" t="s">
        <v>64</v>
      </c>
      <c r="H8" s="1216">
        <v>6</v>
      </c>
      <c r="I8" s="1216">
        <v>1</v>
      </c>
      <c r="J8" s="1216" t="s">
        <v>64</v>
      </c>
      <c r="K8" s="1216" t="s">
        <v>64</v>
      </c>
      <c r="L8" s="1216" t="s">
        <v>64</v>
      </c>
      <c r="M8" s="1216" t="s">
        <v>64</v>
      </c>
      <c r="N8" s="1216" t="s">
        <v>64</v>
      </c>
      <c r="O8" s="1218" t="s">
        <v>64</v>
      </c>
    </row>
    <row r="9" spans="1:16" ht="13.5" customHeight="1">
      <c r="A9" s="1219" t="s">
        <v>17</v>
      </c>
      <c r="B9" s="1220">
        <v>17</v>
      </c>
      <c r="C9" s="1221">
        <v>12</v>
      </c>
      <c r="D9" s="1222">
        <v>5</v>
      </c>
      <c r="E9" s="1223">
        <v>1</v>
      </c>
      <c r="F9" s="1223" t="s">
        <v>64</v>
      </c>
      <c r="G9" s="1223" t="s">
        <v>64</v>
      </c>
      <c r="H9" s="1223">
        <v>5</v>
      </c>
      <c r="I9" s="1223" t="s">
        <v>64</v>
      </c>
      <c r="J9" s="1223" t="s">
        <v>64</v>
      </c>
      <c r="K9" s="1223" t="s">
        <v>64</v>
      </c>
      <c r="L9" s="1223">
        <v>1</v>
      </c>
      <c r="M9" s="1223" t="s">
        <v>64</v>
      </c>
      <c r="N9" s="1223" t="s">
        <v>64</v>
      </c>
      <c r="O9" s="1221" t="s">
        <v>64</v>
      </c>
    </row>
    <row r="10" spans="1:16" ht="13.5" customHeight="1">
      <c r="A10" s="1219" t="s">
        <v>18</v>
      </c>
      <c r="B10" s="1220">
        <v>8</v>
      </c>
      <c r="C10" s="1221">
        <v>7</v>
      </c>
      <c r="D10" s="1222">
        <v>1</v>
      </c>
      <c r="E10" s="1223" t="s">
        <v>64</v>
      </c>
      <c r="F10" s="1223" t="s">
        <v>64</v>
      </c>
      <c r="G10" s="1223" t="s">
        <v>64</v>
      </c>
      <c r="H10" s="1223">
        <v>1</v>
      </c>
      <c r="I10" s="1223" t="s">
        <v>64</v>
      </c>
      <c r="J10" s="1223" t="s">
        <v>64</v>
      </c>
      <c r="K10" s="1223" t="s">
        <v>64</v>
      </c>
      <c r="L10" s="1223" t="s">
        <v>64</v>
      </c>
      <c r="M10" s="1223" t="s">
        <v>64</v>
      </c>
      <c r="N10" s="1223" t="s">
        <v>64</v>
      </c>
      <c r="O10" s="1221" t="s">
        <v>64</v>
      </c>
    </row>
    <row r="11" spans="1:16" ht="13.5" customHeight="1">
      <c r="A11" s="1219" t="s">
        <v>19</v>
      </c>
      <c r="B11" s="1220">
        <v>78</v>
      </c>
      <c r="C11" s="1221">
        <v>52</v>
      </c>
      <c r="D11" s="1222">
        <v>25</v>
      </c>
      <c r="E11" s="1223">
        <v>2</v>
      </c>
      <c r="F11" s="1223">
        <v>4</v>
      </c>
      <c r="G11" s="1223" t="s">
        <v>64</v>
      </c>
      <c r="H11" s="1223">
        <v>17</v>
      </c>
      <c r="I11" s="1223">
        <v>2</v>
      </c>
      <c r="J11" s="1223" t="s">
        <v>64</v>
      </c>
      <c r="K11" s="1223">
        <v>3</v>
      </c>
      <c r="L11" s="1223">
        <v>4</v>
      </c>
      <c r="M11" s="1223" t="s">
        <v>64</v>
      </c>
      <c r="N11" s="1223">
        <v>2</v>
      </c>
      <c r="O11" s="1221">
        <v>1</v>
      </c>
    </row>
    <row r="12" spans="1:16" ht="13.5" customHeight="1">
      <c r="A12" s="1219" t="s">
        <v>20</v>
      </c>
      <c r="B12" s="1220">
        <v>98</v>
      </c>
      <c r="C12" s="1221">
        <v>68</v>
      </c>
      <c r="D12" s="1222">
        <v>30</v>
      </c>
      <c r="E12" s="1223">
        <v>4</v>
      </c>
      <c r="F12" s="1223">
        <v>4</v>
      </c>
      <c r="G12" s="1223" t="s">
        <v>64</v>
      </c>
      <c r="H12" s="1223">
        <v>22</v>
      </c>
      <c r="I12" s="1223">
        <v>5</v>
      </c>
      <c r="J12" s="1223">
        <v>1</v>
      </c>
      <c r="K12" s="1223" t="s">
        <v>64</v>
      </c>
      <c r="L12" s="1223">
        <v>4</v>
      </c>
      <c r="M12" s="1223" t="s">
        <v>64</v>
      </c>
      <c r="N12" s="1223">
        <v>1</v>
      </c>
      <c r="O12" s="1221" t="s">
        <v>64</v>
      </c>
    </row>
    <row r="13" spans="1:16" ht="13.5" customHeight="1">
      <c r="A13" s="1219" t="s">
        <v>21</v>
      </c>
      <c r="B13" s="1220">
        <v>610</v>
      </c>
      <c r="C13" s="1221">
        <v>385</v>
      </c>
      <c r="D13" s="1222">
        <v>224</v>
      </c>
      <c r="E13" s="1223">
        <v>12</v>
      </c>
      <c r="F13" s="1223">
        <v>49</v>
      </c>
      <c r="G13" s="1223" t="s">
        <v>64</v>
      </c>
      <c r="H13" s="1223">
        <v>156</v>
      </c>
      <c r="I13" s="1223">
        <v>19</v>
      </c>
      <c r="J13" s="1223">
        <v>4</v>
      </c>
      <c r="K13" s="1223">
        <v>6</v>
      </c>
      <c r="L13" s="1223">
        <v>16</v>
      </c>
      <c r="M13" s="1223">
        <v>3</v>
      </c>
      <c r="N13" s="1223">
        <v>6</v>
      </c>
      <c r="O13" s="1221">
        <v>1</v>
      </c>
    </row>
    <row r="14" spans="1:16" ht="13.5" customHeight="1">
      <c r="A14" s="1219" t="s">
        <v>22</v>
      </c>
      <c r="B14" s="1220">
        <v>53</v>
      </c>
      <c r="C14" s="1221">
        <v>31</v>
      </c>
      <c r="D14" s="1222">
        <v>22</v>
      </c>
      <c r="E14" s="1223" t="s">
        <v>64</v>
      </c>
      <c r="F14" s="1223">
        <v>5</v>
      </c>
      <c r="G14" s="1223" t="s">
        <v>64</v>
      </c>
      <c r="H14" s="1223">
        <v>13</v>
      </c>
      <c r="I14" s="1223">
        <v>1</v>
      </c>
      <c r="J14" s="1223" t="s">
        <v>64</v>
      </c>
      <c r="K14" s="1223">
        <v>1</v>
      </c>
      <c r="L14" s="1223">
        <v>3</v>
      </c>
      <c r="M14" s="1223" t="s">
        <v>64</v>
      </c>
      <c r="N14" s="1223" t="s">
        <v>64</v>
      </c>
      <c r="O14" s="1221" t="s">
        <v>64</v>
      </c>
    </row>
    <row r="15" spans="1:16" ht="13.5" customHeight="1">
      <c r="A15" s="1219" t="s">
        <v>23</v>
      </c>
      <c r="B15" s="1220">
        <v>11</v>
      </c>
      <c r="C15" s="1221">
        <v>9</v>
      </c>
      <c r="D15" s="1222">
        <v>2</v>
      </c>
      <c r="E15" s="1223" t="s">
        <v>64</v>
      </c>
      <c r="F15" s="1223" t="s">
        <v>64</v>
      </c>
      <c r="G15" s="1223" t="s">
        <v>64</v>
      </c>
      <c r="H15" s="1223">
        <v>1</v>
      </c>
      <c r="I15" s="1223">
        <v>1</v>
      </c>
      <c r="J15" s="1223" t="s">
        <v>64</v>
      </c>
      <c r="K15" s="1223" t="s">
        <v>64</v>
      </c>
      <c r="L15" s="1223">
        <v>1</v>
      </c>
      <c r="M15" s="1223" t="s">
        <v>64</v>
      </c>
      <c r="N15" s="1223" t="s">
        <v>64</v>
      </c>
      <c r="O15" s="1221" t="s">
        <v>64</v>
      </c>
    </row>
    <row r="16" spans="1:16" ht="13.5" customHeight="1">
      <c r="A16" s="1225" t="s">
        <v>24</v>
      </c>
      <c r="B16" s="1226">
        <v>11</v>
      </c>
      <c r="C16" s="1227">
        <v>9</v>
      </c>
      <c r="D16" s="1228">
        <v>2</v>
      </c>
      <c r="E16" s="1229" t="s">
        <v>64</v>
      </c>
      <c r="F16" s="1229" t="s">
        <v>64</v>
      </c>
      <c r="G16" s="1229" t="s">
        <v>64</v>
      </c>
      <c r="H16" s="1229">
        <v>2</v>
      </c>
      <c r="I16" s="1229" t="s">
        <v>64</v>
      </c>
      <c r="J16" s="1229" t="s">
        <v>64</v>
      </c>
      <c r="K16" s="1229">
        <v>1</v>
      </c>
      <c r="L16" s="1229" t="s">
        <v>64</v>
      </c>
      <c r="M16" s="1229" t="s">
        <v>64</v>
      </c>
      <c r="N16" s="1229" t="s">
        <v>64</v>
      </c>
      <c r="O16" s="1231" t="s">
        <v>64</v>
      </c>
    </row>
    <row r="17" spans="1:15" ht="13.5" customHeight="1">
      <c r="A17" s="1232" t="s">
        <v>485</v>
      </c>
      <c r="B17" s="1233">
        <v>5392</v>
      </c>
      <c r="C17" s="1209">
        <v>3359</v>
      </c>
      <c r="D17" s="1210">
        <v>2027</v>
      </c>
      <c r="E17" s="1211">
        <v>109</v>
      </c>
      <c r="F17" s="1211">
        <v>392</v>
      </c>
      <c r="G17" s="1211">
        <v>5</v>
      </c>
      <c r="H17" s="1211">
        <v>1450</v>
      </c>
      <c r="I17" s="1211">
        <v>143</v>
      </c>
      <c r="J17" s="1211">
        <v>31</v>
      </c>
      <c r="K17" s="1211">
        <v>43</v>
      </c>
      <c r="L17" s="1211">
        <v>135</v>
      </c>
      <c r="M17" s="1211">
        <v>6</v>
      </c>
      <c r="N17" s="1211">
        <v>33</v>
      </c>
      <c r="O17" s="1209">
        <v>6</v>
      </c>
    </row>
    <row r="18" spans="1:15" ht="13.5" customHeight="1">
      <c r="A18" s="1212" t="s">
        <v>26</v>
      </c>
      <c r="B18" s="1282">
        <v>114</v>
      </c>
      <c r="C18" s="1237">
        <v>65</v>
      </c>
      <c r="D18" s="1215">
        <v>49</v>
      </c>
      <c r="E18" s="1216">
        <v>2</v>
      </c>
      <c r="F18" s="1216">
        <v>11</v>
      </c>
      <c r="G18" s="1216" t="s">
        <v>64</v>
      </c>
      <c r="H18" s="1216">
        <v>35</v>
      </c>
      <c r="I18" s="1216">
        <v>2</v>
      </c>
      <c r="J18" s="1216" t="s">
        <v>64</v>
      </c>
      <c r="K18" s="1216">
        <v>1</v>
      </c>
      <c r="L18" s="1216">
        <v>6</v>
      </c>
      <c r="M18" s="1216" t="s">
        <v>64</v>
      </c>
      <c r="N18" s="1216">
        <v>2</v>
      </c>
      <c r="O18" s="1237" t="s">
        <v>64</v>
      </c>
    </row>
    <row r="19" spans="1:15" ht="13.5" customHeight="1">
      <c r="A19" s="1219" t="s">
        <v>27</v>
      </c>
      <c r="B19" s="1240">
        <v>71</v>
      </c>
      <c r="C19" s="1221">
        <v>41</v>
      </c>
      <c r="D19" s="1222">
        <v>30</v>
      </c>
      <c r="E19" s="1223" t="s">
        <v>64</v>
      </c>
      <c r="F19" s="1223">
        <v>8</v>
      </c>
      <c r="G19" s="1223" t="s">
        <v>64</v>
      </c>
      <c r="H19" s="1223">
        <v>19</v>
      </c>
      <c r="I19" s="1223">
        <v>2</v>
      </c>
      <c r="J19" s="1223" t="s">
        <v>64</v>
      </c>
      <c r="K19" s="1223" t="s">
        <v>64</v>
      </c>
      <c r="L19" s="1223">
        <v>4</v>
      </c>
      <c r="M19" s="1223">
        <v>1</v>
      </c>
      <c r="N19" s="1223">
        <v>1</v>
      </c>
      <c r="O19" s="1237" t="s">
        <v>64</v>
      </c>
    </row>
    <row r="20" spans="1:15" ht="13.5" customHeight="1">
      <c r="A20" s="1219" t="s">
        <v>28</v>
      </c>
      <c r="B20" s="1240">
        <v>131</v>
      </c>
      <c r="C20" s="1221">
        <v>86</v>
      </c>
      <c r="D20" s="1222">
        <v>45</v>
      </c>
      <c r="E20" s="1223">
        <v>1</v>
      </c>
      <c r="F20" s="1223">
        <v>8</v>
      </c>
      <c r="G20" s="1223" t="s">
        <v>64</v>
      </c>
      <c r="H20" s="1223">
        <v>34</v>
      </c>
      <c r="I20" s="1223">
        <v>3</v>
      </c>
      <c r="J20" s="1223">
        <v>1</v>
      </c>
      <c r="K20" s="1223">
        <v>1</v>
      </c>
      <c r="L20" s="1223">
        <v>5</v>
      </c>
      <c r="M20" s="1223" t="s">
        <v>64</v>
      </c>
      <c r="N20" s="1223">
        <v>1</v>
      </c>
      <c r="O20" s="1237" t="s">
        <v>64</v>
      </c>
    </row>
    <row r="21" spans="1:15" ht="13.5" customHeight="1">
      <c r="A21" s="1219" t="s">
        <v>29</v>
      </c>
      <c r="B21" s="1226">
        <v>1176</v>
      </c>
      <c r="C21" s="1227">
        <v>781</v>
      </c>
      <c r="D21" s="1228">
        <v>394</v>
      </c>
      <c r="E21" s="1229">
        <v>15</v>
      </c>
      <c r="F21" s="1229">
        <v>68</v>
      </c>
      <c r="G21" s="1229">
        <v>2</v>
      </c>
      <c r="H21" s="1229">
        <v>294</v>
      </c>
      <c r="I21" s="1229">
        <v>30</v>
      </c>
      <c r="J21" s="1229">
        <v>2</v>
      </c>
      <c r="K21" s="1229">
        <v>5</v>
      </c>
      <c r="L21" s="1229">
        <v>29</v>
      </c>
      <c r="M21" s="1229">
        <v>2</v>
      </c>
      <c r="N21" s="1229">
        <v>4</v>
      </c>
      <c r="O21" s="1237">
        <v>1</v>
      </c>
    </row>
    <row r="22" spans="1:15" ht="13.5" customHeight="1">
      <c r="A22" s="1212" t="s">
        <v>83</v>
      </c>
      <c r="B22" s="1240">
        <v>1566</v>
      </c>
      <c r="C22" s="1241">
        <v>966</v>
      </c>
      <c r="D22" s="1242">
        <v>598</v>
      </c>
      <c r="E22" s="1243">
        <v>29</v>
      </c>
      <c r="F22" s="1243">
        <v>115</v>
      </c>
      <c r="G22" s="1243">
        <v>3</v>
      </c>
      <c r="H22" s="1243">
        <v>412</v>
      </c>
      <c r="I22" s="1243">
        <v>43</v>
      </c>
      <c r="J22" s="1243">
        <v>11</v>
      </c>
      <c r="K22" s="1243">
        <v>15</v>
      </c>
      <c r="L22" s="1243">
        <v>35</v>
      </c>
      <c r="M22" s="1243">
        <v>2</v>
      </c>
      <c r="N22" s="1243">
        <v>13</v>
      </c>
      <c r="O22" s="1237">
        <v>2</v>
      </c>
    </row>
    <row r="23" spans="1:15" ht="13.5" customHeight="1">
      <c r="A23" s="1219" t="s">
        <v>31</v>
      </c>
      <c r="B23" s="1240">
        <v>374</v>
      </c>
      <c r="C23" s="1221">
        <v>238</v>
      </c>
      <c r="D23" s="1222">
        <v>136</v>
      </c>
      <c r="E23" s="1223">
        <v>7</v>
      </c>
      <c r="F23" s="1223">
        <v>24</v>
      </c>
      <c r="G23" s="1223" t="s">
        <v>64</v>
      </c>
      <c r="H23" s="1223">
        <v>98</v>
      </c>
      <c r="I23" s="1223">
        <v>7</v>
      </c>
      <c r="J23" s="1223">
        <v>1</v>
      </c>
      <c r="K23" s="1223">
        <v>1</v>
      </c>
      <c r="L23" s="1223">
        <v>10</v>
      </c>
      <c r="M23" s="1223" t="s">
        <v>64</v>
      </c>
      <c r="N23" s="1223">
        <v>2</v>
      </c>
      <c r="O23" s="1237" t="s">
        <v>64</v>
      </c>
    </row>
    <row r="24" spans="1:15" ht="13.5" customHeight="1">
      <c r="A24" s="1219" t="s">
        <v>32</v>
      </c>
      <c r="B24" s="1240">
        <v>144</v>
      </c>
      <c r="C24" s="1221">
        <v>84</v>
      </c>
      <c r="D24" s="1222">
        <v>60</v>
      </c>
      <c r="E24" s="1223">
        <v>1</v>
      </c>
      <c r="F24" s="1223">
        <v>9</v>
      </c>
      <c r="G24" s="1223" t="s">
        <v>64</v>
      </c>
      <c r="H24" s="1223">
        <v>42</v>
      </c>
      <c r="I24" s="1223">
        <v>6</v>
      </c>
      <c r="J24" s="1223">
        <v>2</v>
      </c>
      <c r="K24" s="1223">
        <v>1</v>
      </c>
      <c r="L24" s="1223">
        <v>4</v>
      </c>
      <c r="M24" s="1223" t="s">
        <v>64</v>
      </c>
      <c r="N24" s="1223">
        <v>3</v>
      </c>
      <c r="O24" s="1237" t="s">
        <v>64</v>
      </c>
    </row>
    <row r="25" spans="1:15" ht="13.5" customHeight="1">
      <c r="A25" s="1219" t="s">
        <v>33</v>
      </c>
      <c r="B25" s="1240">
        <v>323</v>
      </c>
      <c r="C25" s="1221">
        <v>186</v>
      </c>
      <c r="D25" s="1222">
        <v>135</v>
      </c>
      <c r="E25" s="1223">
        <v>3</v>
      </c>
      <c r="F25" s="1223">
        <v>28</v>
      </c>
      <c r="G25" s="1223" t="s">
        <v>64</v>
      </c>
      <c r="H25" s="1223">
        <v>99</v>
      </c>
      <c r="I25" s="1223">
        <v>6</v>
      </c>
      <c r="J25" s="1223">
        <v>3</v>
      </c>
      <c r="K25" s="1223">
        <v>3</v>
      </c>
      <c r="L25" s="1223">
        <v>7</v>
      </c>
      <c r="M25" s="1223" t="s">
        <v>64</v>
      </c>
      <c r="N25" s="1223">
        <v>1</v>
      </c>
      <c r="O25" s="1237">
        <v>2</v>
      </c>
    </row>
    <row r="26" spans="1:15" ht="13.5" customHeight="1">
      <c r="A26" s="1219" t="s">
        <v>34</v>
      </c>
      <c r="B26" s="1240">
        <v>150</v>
      </c>
      <c r="C26" s="1221">
        <v>97</v>
      </c>
      <c r="D26" s="1222">
        <v>53</v>
      </c>
      <c r="E26" s="1223">
        <v>5</v>
      </c>
      <c r="F26" s="1223">
        <v>8</v>
      </c>
      <c r="G26" s="1223" t="s">
        <v>64</v>
      </c>
      <c r="H26" s="1223">
        <v>39</v>
      </c>
      <c r="I26" s="1223">
        <v>5</v>
      </c>
      <c r="J26" s="1223" t="s">
        <v>64</v>
      </c>
      <c r="K26" s="1223">
        <v>1</v>
      </c>
      <c r="L26" s="1223">
        <v>5</v>
      </c>
      <c r="M26" s="1223" t="s">
        <v>64</v>
      </c>
      <c r="N26" s="1223">
        <v>2</v>
      </c>
      <c r="O26" s="1237" t="s">
        <v>64</v>
      </c>
    </row>
    <row r="27" spans="1:15" ht="13.5" customHeight="1">
      <c r="A27" s="1219" t="s">
        <v>35</v>
      </c>
      <c r="B27" s="1240">
        <v>242</v>
      </c>
      <c r="C27" s="1221">
        <v>146</v>
      </c>
      <c r="D27" s="1222">
        <v>95</v>
      </c>
      <c r="E27" s="1223">
        <v>3</v>
      </c>
      <c r="F27" s="1223">
        <v>30</v>
      </c>
      <c r="G27" s="1223" t="s">
        <v>64</v>
      </c>
      <c r="H27" s="1223">
        <v>60</v>
      </c>
      <c r="I27" s="1223">
        <v>3</v>
      </c>
      <c r="J27" s="1223">
        <v>2</v>
      </c>
      <c r="K27" s="1223">
        <v>5</v>
      </c>
      <c r="L27" s="1223">
        <v>2</v>
      </c>
      <c r="M27" s="1223" t="s">
        <v>64</v>
      </c>
      <c r="N27" s="1223" t="s">
        <v>64</v>
      </c>
      <c r="O27" s="1237">
        <v>1</v>
      </c>
    </row>
    <row r="28" spans="1:15" ht="13.5" customHeight="1">
      <c r="A28" s="1225" t="s">
        <v>89</v>
      </c>
      <c r="B28" s="1226">
        <v>1101</v>
      </c>
      <c r="C28" s="1227">
        <v>669</v>
      </c>
      <c r="D28" s="1228">
        <v>432</v>
      </c>
      <c r="E28" s="1229">
        <v>43</v>
      </c>
      <c r="F28" s="1229">
        <v>83</v>
      </c>
      <c r="G28" s="1229" t="s">
        <v>64</v>
      </c>
      <c r="H28" s="1229">
        <v>318</v>
      </c>
      <c r="I28" s="1229">
        <v>36</v>
      </c>
      <c r="J28" s="1229">
        <v>9</v>
      </c>
      <c r="K28" s="1229">
        <v>10</v>
      </c>
      <c r="L28" s="1229">
        <v>28</v>
      </c>
      <c r="M28" s="1229">
        <v>1</v>
      </c>
      <c r="N28" s="1229">
        <v>4</v>
      </c>
      <c r="O28" s="1231" t="s">
        <v>64</v>
      </c>
    </row>
    <row r="29" spans="1:15" ht="13.5" customHeight="1">
      <c r="A29" s="1232" t="s">
        <v>486</v>
      </c>
      <c r="B29" s="1233">
        <v>2768</v>
      </c>
      <c r="C29" s="1209">
        <v>1796</v>
      </c>
      <c r="D29" s="1210">
        <v>969</v>
      </c>
      <c r="E29" s="1211">
        <v>69</v>
      </c>
      <c r="F29" s="1211">
        <v>257</v>
      </c>
      <c r="G29" s="1211">
        <v>3</v>
      </c>
      <c r="H29" s="1211">
        <v>618</v>
      </c>
      <c r="I29" s="1211">
        <v>74</v>
      </c>
      <c r="J29" s="1211">
        <v>16</v>
      </c>
      <c r="K29" s="1211">
        <v>37</v>
      </c>
      <c r="L29" s="1211">
        <v>72</v>
      </c>
      <c r="M29" s="1211">
        <v>5</v>
      </c>
      <c r="N29" s="1211">
        <v>12</v>
      </c>
      <c r="O29" s="1209">
        <v>3</v>
      </c>
    </row>
    <row r="30" spans="1:15" ht="13.5" customHeight="1">
      <c r="A30" s="1232" t="s">
        <v>679</v>
      </c>
      <c r="B30" s="1233">
        <v>4339</v>
      </c>
      <c r="C30" s="1209">
        <v>2845</v>
      </c>
      <c r="D30" s="1210">
        <v>1491</v>
      </c>
      <c r="E30" s="1211">
        <v>96</v>
      </c>
      <c r="F30" s="1211">
        <v>353</v>
      </c>
      <c r="G30" s="1211">
        <v>1</v>
      </c>
      <c r="H30" s="1211">
        <v>988</v>
      </c>
      <c r="I30" s="1211">
        <v>109</v>
      </c>
      <c r="J30" s="1211">
        <v>44</v>
      </c>
      <c r="K30" s="1211">
        <v>34</v>
      </c>
      <c r="L30" s="1211">
        <v>109</v>
      </c>
      <c r="M30" s="1211">
        <v>11</v>
      </c>
      <c r="N30" s="1211">
        <v>26</v>
      </c>
      <c r="O30" s="1209">
        <v>3</v>
      </c>
    </row>
    <row r="31" spans="1:15" ht="13.5" customHeight="1">
      <c r="A31" s="1212" t="s">
        <v>46</v>
      </c>
      <c r="B31" s="1282">
        <v>304</v>
      </c>
      <c r="C31" s="1237">
        <v>188</v>
      </c>
      <c r="D31" s="1215">
        <v>116</v>
      </c>
      <c r="E31" s="1216">
        <v>7</v>
      </c>
      <c r="F31" s="1216">
        <v>23</v>
      </c>
      <c r="G31" s="1216" t="s">
        <v>64</v>
      </c>
      <c r="H31" s="1216">
        <v>85</v>
      </c>
      <c r="I31" s="1216">
        <v>9</v>
      </c>
      <c r="J31" s="1216" t="s">
        <v>64</v>
      </c>
      <c r="K31" s="1216">
        <v>3</v>
      </c>
      <c r="L31" s="1216">
        <v>5</v>
      </c>
      <c r="M31" s="1216" t="s">
        <v>64</v>
      </c>
      <c r="N31" s="1216">
        <v>1</v>
      </c>
      <c r="O31" s="1237" t="s">
        <v>64</v>
      </c>
    </row>
    <row r="32" spans="1:15" ht="13.5" customHeight="1">
      <c r="A32" s="1219" t="s">
        <v>680</v>
      </c>
      <c r="B32" s="1240">
        <v>1214</v>
      </c>
      <c r="C32" s="1221">
        <v>770</v>
      </c>
      <c r="D32" s="1222">
        <v>444</v>
      </c>
      <c r="E32" s="1223">
        <v>30</v>
      </c>
      <c r="F32" s="1223">
        <v>111</v>
      </c>
      <c r="G32" s="1223">
        <v>1</v>
      </c>
      <c r="H32" s="1223">
        <v>287</v>
      </c>
      <c r="I32" s="1223">
        <v>33</v>
      </c>
      <c r="J32" s="1223">
        <v>13</v>
      </c>
      <c r="K32" s="1223">
        <v>8</v>
      </c>
      <c r="L32" s="1223">
        <v>34</v>
      </c>
      <c r="M32" s="1223">
        <v>4</v>
      </c>
      <c r="N32" s="1223">
        <v>10</v>
      </c>
      <c r="O32" s="1237" t="s">
        <v>64</v>
      </c>
    </row>
    <row r="33" spans="1:15" ht="13.5" customHeight="1">
      <c r="A33" s="1219" t="s">
        <v>488</v>
      </c>
      <c r="B33" s="1240">
        <v>824</v>
      </c>
      <c r="C33" s="1221">
        <v>531</v>
      </c>
      <c r="D33" s="1222">
        <v>292</v>
      </c>
      <c r="E33" s="1223">
        <v>29</v>
      </c>
      <c r="F33" s="1223">
        <v>70</v>
      </c>
      <c r="G33" s="1223" t="s">
        <v>64</v>
      </c>
      <c r="H33" s="1223">
        <v>194</v>
      </c>
      <c r="I33" s="1223">
        <v>12</v>
      </c>
      <c r="J33" s="1223">
        <v>5</v>
      </c>
      <c r="K33" s="1223">
        <v>7</v>
      </c>
      <c r="L33" s="1223">
        <v>27</v>
      </c>
      <c r="M33" s="1223">
        <v>2</v>
      </c>
      <c r="N33" s="1223">
        <v>5</v>
      </c>
      <c r="O33" s="1237">
        <v>1</v>
      </c>
    </row>
    <row r="34" spans="1:15" ht="13.5" customHeight="1">
      <c r="A34" s="1219" t="s">
        <v>48</v>
      </c>
      <c r="B34" s="1240">
        <v>695</v>
      </c>
      <c r="C34" s="1221">
        <v>465</v>
      </c>
      <c r="D34" s="1222">
        <v>229</v>
      </c>
      <c r="E34" s="1223">
        <v>6</v>
      </c>
      <c r="F34" s="1223">
        <v>59</v>
      </c>
      <c r="G34" s="1223" t="s">
        <v>64</v>
      </c>
      <c r="H34" s="1223">
        <v>137</v>
      </c>
      <c r="I34" s="1223">
        <v>19</v>
      </c>
      <c r="J34" s="1223">
        <v>15</v>
      </c>
      <c r="K34" s="1223">
        <v>5</v>
      </c>
      <c r="L34" s="1223">
        <v>17</v>
      </c>
      <c r="M34" s="1223">
        <v>1</v>
      </c>
      <c r="N34" s="1223">
        <v>4</v>
      </c>
      <c r="O34" s="1237">
        <v>1</v>
      </c>
    </row>
    <row r="35" spans="1:15" ht="13.5" customHeight="1">
      <c r="A35" s="1219" t="s">
        <v>489</v>
      </c>
      <c r="B35" s="1240">
        <v>374</v>
      </c>
      <c r="C35" s="1221">
        <v>280</v>
      </c>
      <c r="D35" s="1222">
        <v>93</v>
      </c>
      <c r="E35" s="1223">
        <v>6</v>
      </c>
      <c r="F35" s="1223">
        <v>17</v>
      </c>
      <c r="G35" s="1223" t="s">
        <v>64</v>
      </c>
      <c r="H35" s="1223">
        <v>62</v>
      </c>
      <c r="I35" s="1223">
        <v>11</v>
      </c>
      <c r="J35" s="1223">
        <v>7</v>
      </c>
      <c r="K35" s="1223">
        <v>2</v>
      </c>
      <c r="L35" s="1223">
        <v>5</v>
      </c>
      <c r="M35" s="1223" t="s">
        <v>64</v>
      </c>
      <c r="N35" s="1223">
        <v>2</v>
      </c>
      <c r="O35" s="1237">
        <v>1</v>
      </c>
    </row>
    <row r="36" spans="1:15" ht="13.5" customHeight="1">
      <c r="A36" s="1219" t="s">
        <v>50</v>
      </c>
      <c r="B36" s="1240"/>
      <c r="C36" s="1221"/>
      <c r="D36" s="1222"/>
      <c r="E36" s="1223"/>
      <c r="F36" s="1223"/>
      <c r="G36" s="1223"/>
      <c r="H36" s="1223"/>
      <c r="I36" s="1223"/>
      <c r="J36" s="1223"/>
      <c r="K36" s="1223"/>
      <c r="L36" s="1223"/>
      <c r="M36" s="1223"/>
      <c r="N36" s="1223"/>
      <c r="O36" s="1237"/>
    </row>
    <row r="37" spans="1:15" ht="13.5" customHeight="1">
      <c r="A37" s="1219" t="s">
        <v>51</v>
      </c>
      <c r="B37" s="1240">
        <v>253</v>
      </c>
      <c r="C37" s="1221">
        <v>167</v>
      </c>
      <c r="D37" s="1222">
        <v>86</v>
      </c>
      <c r="E37" s="1223">
        <v>6</v>
      </c>
      <c r="F37" s="1223">
        <v>26</v>
      </c>
      <c r="G37" s="1223" t="s">
        <v>64</v>
      </c>
      <c r="H37" s="1223">
        <v>54</v>
      </c>
      <c r="I37" s="1223">
        <v>8</v>
      </c>
      <c r="J37" s="1223">
        <v>2</v>
      </c>
      <c r="K37" s="1223">
        <v>3</v>
      </c>
      <c r="L37" s="1223">
        <v>3</v>
      </c>
      <c r="M37" s="1223" t="s">
        <v>64</v>
      </c>
      <c r="N37" s="1223" t="s">
        <v>64</v>
      </c>
      <c r="O37" s="1237" t="s">
        <v>64</v>
      </c>
    </row>
    <row r="38" spans="1:15" ht="13.5" customHeight="1">
      <c r="A38" s="1283" t="s">
        <v>52</v>
      </c>
      <c r="B38" s="1247">
        <v>588</v>
      </c>
      <c r="C38" s="1221">
        <v>390</v>
      </c>
      <c r="D38" s="1222">
        <v>198</v>
      </c>
      <c r="E38" s="1223">
        <v>11</v>
      </c>
      <c r="F38" s="1223">
        <v>41</v>
      </c>
      <c r="G38" s="1223" t="s">
        <v>64</v>
      </c>
      <c r="H38" s="1223">
        <v>144</v>
      </c>
      <c r="I38" s="1223">
        <v>17</v>
      </c>
      <c r="J38" s="1223">
        <v>2</v>
      </c>
      <c r="K38" s="1223">
        <v>5</v>
      </c>
      <c r="L38" s="1223">
        <v>16</v>
      </c>
      <c r="M38" s="1223">
        <v>4</v>
      </c>
      <c r="N38" s="1223">
        <v>3</v>
      </c>
      <c r="O38" s="1237" t="s">
        <v>64</v>
      </c>
    </row>
    <row r="39" spans="1:15" ht="13.5" customHeight="1">
      <c r="A39" s="1212" t="s">
        <v>681</v>
      </c>
      <c r="B39" s="1282">
        <v>58</v>
      </c>
      <c r="C39" s="1237">
        <v>35</v>
      </c>
      <c r="D39" s="1215">
        <v>23</v>
      </c>
      <c r="E39" s="1216">
        <v>1</v>
      </c>
      <c r="F39" s="1216">
        <v>4</v>
      </c>
      <c r="G39" s="1216" t="s">
        <v>64</v>
      </c>
      <c r="H39" s="1216">
        <v>18</v>
      </c>
      <c r="I39" s="1216" t="s">
        <v>64</v>
      </c>
      <c r="J39" s="1216" t="s">
        <v>64</v>
      </c>
      <c r="K39" s="1216">
        <v>1</v>
      </c>
      <c r="L39" s="1216">
        <v>2</v>
      </c>
      <c r="M39" s="1216" t="s">
        <v>64</v>
      </c>
      <c r="N39" s="1216" t="s">
        <v>64</v>
      </c>
      <c r="O39" s="1237" t="s">
        <v>64</v>
      </c>
    </row>
    <row r="40" spans="1:15" ht="13.5" customHeight="1">
      <c r="A40" s="1219" t="s">
        <v>682</v>
      </c>
      <c r="B40" s="1240">
        <v>5</v>
      </c>
      <c r="C40" s="1221">
        <v>3</v>
      </c>
      <c r="D40" s="1222">
        <v>2</v>
      </c>
      <c r="E40" s="1223" t="s">
        <v>64</v>
      </c>
      <c r="F40" s="1223" t="s">
        <v>64</v>
      </c>
      <c r="G40" s="1223" t="s">
        <v>64</v>
      </c>
      <c r="H40" s="1223">
        <v>2</v>
      </c>
      <c r="I40" s="1223" t="s">
        <v>64</v>
      </c>
      <c r="J40" s="1223" t="s">
        <v>64</v>
      </c>
      <c r="K40" s="1223" t="s">
        <v>64</v>
      </c>
      <c r="L40" s="1223" t="s">
        <v>64</v>
      </c>
      <c r="M40" s="1223" t="s">
        <v>64</v>
      </c>
      <c r="N40" s="1223" t="s">
        <v>64</v>
      </c>
      <c r="O40" s="1237" t="s">
        <v>64</v>
      </c>
    </row>
    <row r="41" spans="1:15" ht="13.5" customHeight="1">
      <c r="A41" s="1219" t="s">
        <v>683</v>
      </c>
      <c r="B41" s="1240">
        <v>4</v>
      </c>
      <c r="C41" s="1221">
        <v>3</v>
      </c>
      <c r="D41" s="1222">
        <v>1</v>
      </c>
      <c r="E41" s="1223" t="s">
        <v>64</v>
      </c>
      <c r="F41" s="1223" t="s">
        <v>64</v>
      </c>
      <c r="G41" s="1223" t="s">
        <v>64</v>
      </c>
      <c r="H41" s="1223">
        <v>1</v>
      </c>
      <c r="I41" s="1223" t="s">
        <v>64</v>
      </c>
      <c r="J41" s="1223" t="s">
        <v>64</v>
      </c>
      <c r="K41" s="1223" t="s">
        <v>64</v>
      </c>
      <c r="L41" s="1223" t="s">
        <v>64</v>
      </c>
      <c r="M41" s="1223" t="s">
        <v>64</v>
      </c>
      <c r="N41" s="1223" t="s">
        <v>64</v>
      </c>
      <c r="O41" s="1237" t="s">
        <v>64</v>
      </c>
    </row>
    <row r="42" spans="1:15" ht="13.5" customHeight="1">
      <c r="A42" s="1219" t="s">
        <v>684</v>
      </c>
      <c r="B42" s="1240">
        <v>5</v>
      </c>
      <c r="C42" s="1221">
        <v>3</v>
      </c>
      <c r="D42" s="1222">
        <v>2</v>
      </c>
      <c r="E42" s="1223" t="s">
        <v>64</v>
      </c>
      <c r="F42" s="1223">
        <v>1</v>
      </c>
      <c r="G42" s="1223" t="s">
        <v>64</v>
      </c>
      <c r="H42" s="1223">
        <v>1</v>
      </c>
      <c r="I42" s="1223" t="s">
        <v>64</v>
      </c>
      <c r="J42" s="1223" t="s">
        <v>64</v>
      </c>
      <c r="K42" s="1223" t="s">
        <v>64</v>
      </c>
      <c r="L42" s="1223" t="s">
        <v>64</v>
      </c>
      <c r="M42" s="1223" t="s">
        <v>64</v>
      </c>
      <c r="N42" s="1223" t="s">
        <v>64</v>
      </c>
      <c r="O42" s="1237" t="s">
        <v>64</v>
      </c>
    </row>
    <row r="43" spans="1:15" ht="13.5" customHeight="1">
      <c r="A43" s="1219" t="s">
        <v>685</v>
      </c>
      <c r="B43" s="1240">
        <v>2</v>
      </c>
      <c r="C43" s="1221">
        <v>1</v>
      </c>
      <c r="D43" s="1222">
        <v>1</v>
      </c>
      <c r="E43" s="1223" t="s">
        <v>64</v>
      </c>
      <c r="F43" s="1223" t="s">
        <v>64</v>
      </c>
      <c r="G43" s="1223" t="s">
        <v>64</v>
      </c>
      <c r="H43" s="1223">
        <v>1</v>
      </c>
      <c r="I43" s="1223" t="s">
        <v>64</v>
      </c>
      <c r="J43" s="1223" t="s">
        <v>64</v>
      </c>
      <c r="K43" s="1223" t="s">
        <v>64</v>
      </c>
      <c r="L43" s="1223" t="s">
        <v>64</v>
      </c>
      <c r="M43" s="1223" t="s">
        <v>64</v>
      </c>
      <c r="N43" s="1223" t="s">
        <v>64</v>
      </c>
      <c r="O43" s="1237" t="s">
        <v>64</v>
      </c>
    </row>
    <row r="44" spans="1:15" ht="13.5" customHeight="1">
      <c r="A44" s="1219" t="s">
        <v>686</v>
      </c>
      <c r="B44" s="1240">
        <v>8</v>
      </c>
      <c r="C44" s="1221">
        <v>5</v>
      </c>
      <c r="D44" s="1222">
        <v>3</v>
      </c>
      <c r="E44" s="1223" t="s">
        <v>64</v>
      </c>
      <c r="F44" s="1223">
        <v>1</v>
      </c>
      <c r="G44" s="1223" t="s">
        <v>64</v>
      </c>
      <c r="H44" s="1223">
        <v>2</v>
      </c>
      <c r="I44" s="1223" t="s">
        <v>64</v>
      </c>
      <c r="J44" s="1223" t="s">
        <v>64</v>
      </c>
      <c r="K44" s="1223" t="s">
        <v>64</v>
      </c>
      <c r="L44" s="1223" t="s">
        <v>64</v>
      </c>
      <c r="M44" s="1223" t="s">
        <v>64</v>
      </c>
      <c r="N44" s="1223" t="s">
        <v>64</v>
      </c>
      <c r="O44" s="1237" t="s">
        <v>64</v>
      </c>
    </row>
    <row r="45" spans="1:15" ht="13.5" customHeight="1">
      <c r="A45" s="1225" t="s">
        <v>687</v>
      </c>
      <c r="B45" s="1226">
        <v>5</v>
      </c>
      <c r="C45" s="1227">
        <v>4</v>
      </c>
      <c r="D45" s="1228">
        <v>1</v>
      </c>
      <c r="E45" s="1229" t="s">
        <v>64</v>
      </c>
      <c r="F45" s="1229" t="s">
        <v>64</v>
      </c>
      <c r="G45" s="1229" t="s">
        <v>64</v>
      </c>
      <c r="H45" s="1229" t="s">
        <v>64</v>
      </c>
      <c r="I45" s="1229" t="s">
        <v>64</v>
      </c>
      <c r="J45" s="1229" t="s">
        <v>64</v>
      </c>
      <c r="K45" s="1229" t="s">
        <v>64</v>
      </c>
      <c r="L45" s="1229" t="s">
        <v>64</v>
      </c>
      <c r="M45" s="1229" t="s">
        <v>64</v>
      </c>
      <c r="N45" s="1229">
        <v>1</v>
      </c>
      <c r="O45" s="1237" t="s">
        <v>64</v>
      </c>
    </row>
    <row r="46" spans="1:15" ht="13.5" customHeight="1">
      <c r="A46" s="1232" t="s">
        <v>490</v>
      </c>
      <c r="B46" s="1233">
        <v>507</v>
      </c>
      <c r="C46" s="1209">
        <v>323</v>
      </c>
      <c r="D46" s="1210">
        <v>184</v>
      </c>
      <c r="E46" s="1211">
        <v>6</v>
      </c>
      <c r="F46" s="1211">
        <v>36</v>
      </c>
      <c r="G46" s="1211" t="s">
        <v>64</v>
      </c>
      <c r="H46" s="1211">
        <v>127</v>
      </c>
      <c r="I46" s="1211">
        <v>10</v>
      </c>
      <c r="J46" s="1211">
        <v>2</v>
      </c>
      <c r="K46" s="1211">
        <v>2</v>
      </c>
      <c r="L46" s="1211">
        <v>8</v>
      </c>
      <c r="M46" s="1211">
        <v>1</v>
      </c>
      <c r="N46" s="1211">
        <v>9</v>
      </c>
      <c r="O46" s="1209" t="s">
        <v>64</v>
      </c>
    </row>
    <row r="47" spans="1:15" ht="13.5" customHeight="1">
      <c r="A47" s="1212" t="s">
        <v>54</v>
      </c>
      <c r="B47" s="1282">
        <v>502</v>
      </c>
      <c r="C47" s="1237">
        <v>318</v>
      </c>
      <c r="D47" s="1215">
        <v>184</v>
      </c>
      <c r="E47" s="1216">
        <v>6</v>
      </c>
      <c r="F47" s="1216">
        <v>36</v>
      </c>
      <c r="G47" s="1216" t="s">
        <v>64</v>
      </c>
      <c r="H47" s="1216">
        <v>127</v>
      </c>
      <c r="I47" s="1216">
        <v>10</v>
      </c>
      <c r="J47" s="1216">
        <v>2</v>
      </c>
      <c r="K47" s="1216">
        <v>2</v>
      </c>
      <c r="L47" s="1216">
        <v>8</v>
      </c>
      <c r="M47" s="1216">
        <v>1</v>
      </c>
      <c r="N47" s="1216">
        <v>9</v>
      </c>
      <c r="O47" s="1237" t="s">
        <v>64</v>
      </c>
    </row>
    <row r="48" spans="1:15" ht="13.5" customHeight="1">
      <c r="A48" s="1225" t="s">
        <v>55</v>
      </c>
      <c r="B48" s="1226">
        <v>5</v>
      </c>
      <c r="C48" s="1227">
        <v>5</v>
      </c>
      <c r="D48" s="1228" t="s">
        <v>64</v>
      </c>
      <c r="E48" s="1229" t="s">
        <v>64</v>
      </c>
      <c r="F48" s="1229" t="s">
        <v>64</v>
      </c>
      <c r="G48" s="1229" t="s">
        <v>64</v>
      </c>
      <c r="H48" s="1229" t="s">
        <v>64</v>
      </c>
      <c r="I48" s="1229" t="s">
        <v>64</v>
      </c>
      <c r="J48" s="1229" t="s">
        <v>64</v>
      </c>
      <c r="K48" s="1229" t="s">
        <v>64</v>
      </c>
      <c r="L48" s="1229" t="s">
        <v>64</v>
      </c>
      <c r="M48" s="1229" t="s">
        <v>64</v>
      </c>
      <c r="N48" s="1229" t="s">
        <v>64</v>
      </c>
      <c r="O48" s="1227" t="s">
        <v>64</v>
      </c>
    </row>
    <row r="49" spans="1:15" ht="13.5" customHeight="1">
      <c r="A49" s="1232" t="s">
        <v>491</v>
      </c>
      <c r="B49" s="1233">
        <v>588</v>
      </c>
      <c r="C49" s="1209">
        <v>388</v>
      </c>
      <c r="D49" s="1210">
        <v>199</v>
      </c>
      <c r="E49" s="1211">
        <v>12</v>
      </c>
      <c r="F49" s="1211">
        <v>19</v>
      </c>
      <c r="G49" s="1211">
        <v>2</v>
      </c>
      <c r="H49" s="1211">
        <v>145</v>
      </c>
      <c r="I49" s="1211">
        <v>31</v>
      </c>
      <c r="J49" s="1211">
        <v>5</v>
      </c>
      <c r="K49" s="1211">
        <v>4</v>
      </c>
      <c r="L49" s="1211">
        <v>11</v>
      </c>
      <c r="M49" s="1211">
        <v>1</v>
      </c>
      <c r="N49" s="1211">
        <v>4</v>
      </c>
      <c r="O49" s="1209">
        <v>1</v>
      </c>
    </row>
    <row r="50" spans="1:15" ht="13.5" customHeight="1">
      <c r="A50" s="1212" t="s">
        <v>57</v>
      </c>
      <c r="B50" s="1282">
        <v>521</v>
      </c>
      <c r="C50" s="1237">
        <v>344</v>
      </c>
      <c r="D50" s="1215">
        <v>176</v>
      </c>
      <c r="E50" s="1216">
        <v>10</v>
      </c>
      <c r="F50" s="1216">
        <v>15</v>
      </c>
      <c r="G50" s="1216">
        <v>2</v>
      </c>
      <c r="H50" s="1216">
        <v>130</v>
      </c>
      <c r="I50" s="1216">
        <v>28</v>
      </c>
      <c r="J50" s="1216">
        <v>2</v>
      </c>
      <c r="K50" s="1216">
        <v>4</v>
      </c>
      <c r="L50" s="1216">
        <v>8</v>
      </c>
      <c r="M50" s="1216">
        <v>1</v>
      </c>
      <c r="N50" s="1216">
        <v>3</v>
      </c>
      <c r="O50" s="1237">
        <v>1</v>
      </c>
    </row>
    <row r="51" spans="1:15" ht="13.5" customHeight="1">
      <c r="A51" s="1219" t="s">
        <v>58</v>
      </c>
      <c r="B51" s="1240">
        <v>41</v>
      </c>
      <c r="C51" s="1221">
        <v>25</v>
      </c>
      <c r="D51" s="1222">
        <v>16</v>
      </c>
      <c r="E51" s="1223">
        <v>1</v>
      </c>
      <c r="F51" s="1223">
        <v>4</v>
      </c>
      <c r="G51" s="1223" t="s">
        <v>64</v>
      </c>
      <c r="H51" s="1223">
        <v>8</v>
      </c>
      <c r="I51" s="1223">
        <v>3</v>
      </c>
      <c r="J51" s="1223">
        <v>2</v>
      </c>
      <c r="K51" s="1223" t="s">
        <v>64</v>
      </c>
      <c r="L51" s="1223">
        <v>2</v>
      </c>
      <c r="M51" s="1223" t="s">
        <v>64</v>
      </c>
      <c r="N51" s="1223">
        <v>1</v>
      </c>
      <c r="O51" s="1221" t="s">
        <v>64</v>
      </c>
    </row>
    <row r="52" spans="1:15" ht="13.5" customHeight="1">
      <c r="A52" s="1250" t="s">
        <v>59</v>
      </c>
      <c r="B52" s="1251">
        <v>26</v>
      </c>
      <c r="C52" s="1252">
        <v>19</v>
      </c>
      <c r="D52" s="1253">
        <v>7</v>
      </c>
      <c r="E52" s="1254">
        <v>1</v>
      </c>
      <c r="F52" s="1254" t="s">
        <v>64</v>
      </c>
      <c r="G52" s="1254" t="s">
        <v>64</v>
      </c>
      <c r="H52" s="1254">
        <v>7</v>
      </c>
      <c r="I52" s="1254" t="s">
        <v>64</v>
      </c>
      <c r="J52" s="1254">
        <v>1</v>
      </c>
      <c r="K52" s="1254" t="s">
        <v>64</v>
      </c>
      <c r="L52" s="1254">
        <v>1</v>
      </c>
      <c r="M52" s="1254" t="s">
        <v>64</v>
      </c>
      <c r="N52" s="1254" t="s">
        <v>64</v>
      </c>
      <c r="O52" s="1252" t="s">
        <v>64</v>
      </c>
    </row>
    <row r="53" spans="1:15" ht="12.95" customHeight="1">
      <c r="A53" s="1256" t="s">
        <v>688</v>
      </c>
      <c r="B53" s="1257"/>
      <c r="C53" s="1257"/>
      <c r="D53" s="1257"/>
      <c r="E53" s="1257"/>
      <c r="F53" s="1257"/>
      <c r="G53" s="1257"/>
      <c r="H53" s="1257"/>
      <c r="I53" s="1257"/>
      <c r="J53" s="1257"/>
      <c r="K53" s="1257"/>
      <c r="L53" s="1257"/>
      <c r="M53" s="1257"/>
      <c r="N53" s="1257"/>
      <c r="O53" s="1257"/>
    </row>
    <row r="54" spans="1:15" ht="13.5" customHeight="1">
      <c r="A54" s="1284" t="s">
        <v>706</v>
      </c>
      <c r="C54" s="1259"/>
      <c r="D54" s="1259"/>
      <c r="E54" s="1259"/>
      <c r="F54" s="1259"/>
      <c r="G54" s="1259"/>
      <c r="H54" s="1259"/>
      <c r="I54" s="1259"/>
      <c r="J54" s="1259"/>
      <c r="K54" s="1259"/>
      <c r="L54" s="1259"/>
      <c r="M54" s="1259"/>
      <c r="N54" s="1259"/>
      <c r="O54" s="1259"/>
    </row>
    <row r="55" spans="1:15" ht="13.5" customHeight="1">
      <c r="A55" s="1258"/>
      <c r="C55" s="1260"/>
      <c r="D55" s="1260"/>
      <c r="E55" s="1260"/>
      <c r="F55" s="1260"/>
      <c r="G55" s="1260"/>
      <c r="H55" s="1260"/>
      <c r="I55" s="1260"/>
      <c r="J55" s="1260"/>
      <c r="K55" s="1260"/>
      <c r="L55" s="1260"/>
      <c r="M55" s="1260"/>
      <c r="N55" s="1260"/>
      <c r="O55" s="1260"/>
    </row>
    <row r="56" spans="1:15" ht="13.5" customHeight="1">
      <c r="A56" s="1261"/>
      <c r="B56" s="1260"/>
      <c r="C56" s="1260"/>
      <c r="D56" s="1260"/>
      <c r="E56" s="1260"/>
      <c r="F56" s="1260"/>
      <c r="G56" s="1260"/>
      <c r="H56" s="1260"/>
      <c r="I56" s="1260"/>
      <c r="J56" s="1260"/>
      <c r="K56" s="1260"/>
      <c r="L56" s="1260"/>
      <c r="M56" s="1260"/>
      <c r="N56" s="1260"/>
      <c r="O56" s="1260"/>
    </row>
    <row r="57" spans="1:15" ht="15" customHeight="1">
      <c r="A57" s="1262"/>
      <c r="B57" s="1260"/>
      <c r="C57" s="1260"/>
      <c r="D57" s="1260"/>
      <c r="E57" s="1260"/>
      <c r="F57" s="1260"/>
      <c r="G57" s="1260"/>
      <c r="H57" s="1260"/>
      <c r="I57" s="1260"/>
      <c r="J57" s="1260"/>
      <c r="K57" s="1260"/>
      <c r="L57" s="1260"/>
      <c r="M57" s="1260"/>
      <c r="N57" s="1260"/>
      <c r="O57" s="1260"/>
    </row>
    <row r="58" spans="1:15" ht="15" customHeight="1">
      <c r="A58" s="1262"/>
      <c r="B58" s="1260"/>
      <c r="C58" s="1260"/>
      <c r="D58" s="1260"/>
      <c r="E58" s="1260"/>
      <c r="F58" s="1260"/>
      <c r="G58" s="1260"/>
      <c r="H58" s="1260"/>
      <c r="I58" s="1260"/>
      <c r="J58" s="1260"/>
      <c r="K58" s="1260"/>
      <c r="L58" s="1260"/>
      <c r="M58" s="1260"/>
      <c r="N58" s="1260"/>
      <c r="O58" s="1260"/>
    </row>
    <row r="59" spans="1:15" ht="15" customHeight="1">
      <c r="A59" s="1262"/>
      <c r="B59" s="1260"/>
      <c r="C59" s="1260"/>
      <c r="D59" s="1260"/>
      <c r="E59" s="1260"/>
      <c r="F59" s="1260"/>
      <c r="G59" s="1260"/>
      <c r="H59" s="1260"/>
      <c r="I59" s="1260"/>
      <c r="J59" s="1260"/>
      <c r="K59" s="1260"/>
      <c r="L59" s="1260"/>
      <c r="M59" s="1260"/>
      <c r="N59" s="1260"/>
      <c r="O59" s="1260"/>
    </row>
    <row r="60" spans="1:15" ht="15" customHeight="1">
      <c r="A60" s="1262"/>
      <c r="B60" s="1260"/>
      <c r="C60" s="1260"/>
      <c r="D60" s="1260"/>
      <c r="E60" s="1260"/>
      <c r="F60" s="1260"/>
      <c r="G60" s="1260"/>
      <c r="H60" s="1260"/>
      <c r="I60" s="1260"/>
      <c r="J60" s="1260"/>
      <c r="K60" s="1260"/>
      <c r="L60" s="1260"/>
      <c r="M60" s="1260"/>
      <c r="N60" s="1260"/>
      <c r="O60" s="1260"/>
    </row>
    <row r="61" spans="1:15" ht="15" customHeight="1">
      <c r="A61" s="1262"/>
      <c r="B61" s="1260"/>
      <c r="C61" s="1260"/>
      <c r="D61" s="1260"/>
      <c r="E61" s="1260"/>
      <c r="F61" s="1260"/>
      <c r="G61" s="1260"/>
      <c r="H61" s="1260"/>
      <c r="I61" s="1260"/>
      <c r="J61" s="1260"/>
      <c r="K61" s="1260"/>
      <c r="L61" s="1260"/>
      <c r="M61" s="1260"/>
      <c r="N61" s="1260"/>
      <c r="O61" s="1260"/>
    </row>
    <row r="62" spans="1:15" ht="15" customHeight="1">
      <c r="A62" s="1262"/>
      <c r="B62" s="1260"/>
      <c r="C62" s="1260"/>
      <c r="D62" s="1260"/>
      <c r="E62" s="1260"/>
      <c r="F62" s="1260"/>
      <c r="G62" s="1260"/>
      <c r="H62" s="1260"/>
      <c r="I62" s="1260"/>
      <c r="J62" s="1260"/>
      <c r="K62" s="1260"/>
      <c r="L62" s="1260"/>
      <c r="M62" s="1260"/>
      <c r="N62" s="1260"/>
      <c r="O62" s="1260"/>
    </row>
    <row r="63" spans="1:15" ht="15" customHeight="1">
      <c r="A63" s="1262"/>
      <c r="B63" s="1260"/>
      <c r="C63" s="1260"/>
      <c r="D63" s="1260"/>
      <c r="E63" s="1260"/>
      <c r="F63" s="1260"/>
      <c r="G63" s="1260"/>
      <c r="H63" s="1260"/>
      <c r="I63" s="1260"/>
      <c r="J63" s="1260"/>
      <c r="K63" s="1260"/>
      <c r="L63" s="1260"/>
      <c r="M63" s="1260"/>
      <c r="N63" s="1260"/>
      <c r="O63" s="1260"/>
    </row>
    <row r="64" spans="1:15" ht="15" customHeight="1">
      <c r="A64" s="1262"/>
      <c r="B64" s="1260"/>
      <c r="C64" s="1260"/>
      <c r="D64" s="1260"/>
      <c r="E64" s="1260"/>
      <c r="F64" s="1260"/>
      <c r="G64" s="1260"/>
      <c r="H64" s="1260"/>
      <c r="I64" s="1260"/>
      <c r="J64" s="1260"/>
      <c r="K64" s="1260"/>
      <c r="L64" s="1260"/>
      <c r="M64" s="1260"/>
      <c r="N64" s="1260"/>
      <c r="O64" s="1260"/>
    </row>
    <row r="65" spans="1:15" ht="12.4" customHeight="1">
      <c r="A65" s="1262"/>
      <c r="B65" s="1260"/>
      <c r="C65" s="1260"/>
      <c r="D65" s="1260"/>
      <c r="E65" s="1260"/>
      <c r="F65" s="1260"/>
      <c r="G65" s="1260"/>
      <c r="H65" s="1260"/>
      <c r="I65" s="1260"/>
      <c r="J65" s="1260"/>
      <c r="K65" s="1260"/>
      <c r="L65" s="1260"/>
      <c r="M65" s="1260"/>
      <c r="N65" s="1260"/>
      <c r="O65" s="1260"/>
    </row>
    <row r="66" spans="1:15" ht="12.4" customHeight="1">
      <c r="A66" s="1262"/>
      <c r="B66" s="1260"/>
      <c r="C66" s="1260"/>
      <c r="D66" s="1260"/>
      <c r="E66" s="1260"/>
      <c r="F66" s="1260"/>
      <c r="G66" s="1260"/>
      <c r="H66" s="1260"/>
      <c r="I66" s="1260"/>
      <c r="J66" s="1260"/>
      <c r="K66" s="1260"/>
      <c r="L66" s="1260"/>
      <c r="M66" s="1260"/>
      <c r="N66" s="1260"/>
      <c r="O66" s="1260"/>
    </row>
    <row r="67" spans="1:15">
      <c r="A67" s="1262"/>
      <c r="B67" s="1260"/>
      <c r="C67" s="1260"/>
      <c r="D67" s="1260"/>
      <c r="E67" s="1260"/>
      <c r="F67" s="1260"/>
      <c r="G67" s="1260"/>
      <c r="H67" s="1260"/>
      <c r="I67" s="1260"/>
      <c r="J67" s="1260"/>
      <c r="K67" s="1260"/>
      <c r="L67" s="1260"/>
      <c r="M67" s="1260"/>
      <c r="N67" s="1260"/>
      <c r="O67" s="1260"/>
    </row>
    <row r="68" spans="1:15">
      <c r="A68" s="1262"/>
      <c r="B68" s="1260"/>
      <c r="C68" s="1260"/>
      <c r="D68" s="1260"/>
      <c r="E68" s="1260"/>
      <c r="F68" s="1260"/>
      <c r="G68" s="1260"/>
      <c r="H68" s="1260"/>
      <c r="I68" s="1260"/>
      <c r="J68" s="1260"/>
      <c r="K68" s="1260"/>
      <c r="L68" s="1260"/>
      <c r="M68" s="1260"/>
      <c r="N68" s="1260"/>
      <c r="O68" s="1260"/>
    </row>
    <row r="69" spans="1:15">
      <c r="A69" s="1262"/>
      <c r="B69" s="1260"/>
      <c r="C69" s="1260"/>
      <c r="D69" s="1260"/>
      <c r="E69" s="1260"/>
      <c r="F69" s="1260"/>
      <c r="G69" s="1260"/>
      <c r="H69" s="1260"/>
      <c r="I69" s="1260"/>
      <c r="J69" s="1260"/>
      <c r="K69" s="1260"/>
      <c r="L69" s="1260"/>
      <c r="M69" s="1260"/>
      <c r="N69" s="1260"/>
      <c r="O69" s="1260"/>
    </row>
    <row r="70" spans="1:15">
      <c r="A70" s="1262"/>
      <c r="B70" s="1260"/>
      <c r="C70" s="1260"/>
      <c r="D70" s="1260"/>
      <c r="E70" s="1260"/>
      <c r="F70" s="1260"/>
      <c r="G70" s="1260"/>
      <c r="H70" s="1260"/>
      <c r="I70" s="1260"/>
      <c r="J70" s="1260"/>
      <c r="K70" s="1260"/>
      <c r="L70" s="1260"/>
      <c r="M70" s="1260"/>
      <c r="N70" s="1260"/>
      <c r="O70" s="1260"/>
    </row>
    <row r="71" spans="1:15">
      <c r="A71" s="1262"/>
      <c r="B71" s="1260"/>
      <c r="C71" s="1260"/>
      <c r="D71" s="1260"/>
      <c r="E71" s="1260"/>
      <c r="F71" s="1260"/>
      <c r="G71" s="1260"/>
      <c r="H71" s="1260"/>
      <c r="I71" s="1260"/>
      <c r="J71" s="1260"/>
      <c r="K71" s="1260"/>
      <c r="L71" s="1260"/>
      <c r="M71" s="1260"/>
      <c r="N71" s="1260"/>
      <c r="O71" s="1260"/>
    </row>
    <row r="72" spans="1:15">
      <c r="A72" s="1262"/>
      <c r="B72" s="1260"/>
      <c r="C72" s="1260"/>
      <c r="D72" s="1260"/>
      <c r="E72" s="1260"/>
      <c r="F72" s="1260"/>
      <c r="G72" s="1260"/>
      <c r="H72" s="1260"/>
      <c r="I72" s="1260"/>
      <c r="J72" s="1260"/>
      <c r="K72" s="1260"/>
      <c r="L72" s="1260"/>
      <c r="M72" s="1260"/>
      <c r="N72" s="1260"/>
      <c r="O72" s="1260"/>
    </row>
    <row r="73" spans="1:15">
      <c r="A73" s="1262"/>
      <c r="B73" s="1260"/>
      <c r="C73" s="1260"/>
      <c r="D73" s="1260"/>
      <c r="E73" s="1260"/>
      <c r="F73" s="1260"/>
      <c r="G73" s="1260"/>
      <c r="H73" s="1260"/>
      <c r="I73" s="1260"/>
      <c r="J73" s="1260"/>
      <c r="K73" s="1260"/>
      <c r="L73" s="1260"/>
      <c r="M73" s="1260"/>
      <c r="N73" s="1260"/>
      <c r="O73" s="1260"/>
    </row>
    <row r="74" spans="1:15">
      <c r="A74" s="1262"/>
      <c r="B74" s="1260"/>
      <c r="C74" s="1260"/>
      <c r="D74" s="1260"/>
      <c r="E74" s="1260"/>
      <c r="F74" s="1260"/>
      <c r="G74" s="1260"/>
      <c r="H74" s="1260"/>
      <c r="I74" s="1260"/>
      <c r="J74" s="1260"/>
      <c r="K74" s="1260"/>
      <c r="L74" s="1260"/>
      <c r="M74" s="1260"/>
      <c r="N74" s="1260"/>
      <c r="O74" s="1260"/>
    </row>
    <row r="75" spans="1:15">
      <c r="A75" s="1262"/>
      <c r="B75" s="1260"/>
      <c r="C75" s="1260"/>
      <c r="D75" s="1260"/>
      <c r="E75" s="1260"/>
      <c r="F75" s="1260"/>
      <c r="G75" s="1260"/>
      <c r="H75" s="1260"/>
      <c r="I75" s="1260"/>
      <c r="J75" s="1260"/>
      <c r="K75" s="1260"/>
      <c r="L75" s="1260"/>
      <c r="M75" s="1260"/>
      <c r="N75" s="1260"/>
      <c r="O75" s="1260"/>
    </row>
    <row r="76" spans="1:15">
      <c r="A76" s="1262"/>
      <c r="B76" s="1260"/>
      <c r="C76" s="1260"/>
      <c r="D76" s="1260"/>
      <c r="E76" s="1260"/>
      <c r="F76" s="1260"/>
      <c r="G76" s="1260"/>
      <c r="H76" s="1260"/>
      <c r="I76" s="1260"/>
      <c r="J76" s="1260"/>
      <c r="K76" s="1260"/>
      <c r="L76" s="1260"/>
      <c r="M76" s="1260"/>
      <c r="N76" s="1260"/>
      <c r="O76" s="1260"/>
    </row>
    <row r="77" spans="1:15">
      <c r="A77" s="1262"/>
      <c r="B77" s="1260"/>
      <c r="C77" s="1260"/>
      <c r="D77" s="1260"/>
      <c r="E77" s="1260"/>
      <c r="F77" s="1260"/>
      <c r="G77" s="1260"/>
      <c r="H77" s="1260"/>
      <c r="I77" s="1260"/>
      <c r="J77" s="1260"/>
      <c r="K77" s="1260"/>
      <c r="L77" s="1260"/>
      <c r="M77" s="1260"/>
      <c r="N77" s="1260"/>
      <c r="O77" s="1260"/>
    </row>
    <row r="78" spans="1:15">
      <c r="A78" s="1262"/>
      <c r="B78" s="1260"/>
      <c r="C78" s="1260"/>
      <c r="D78" s="1260"/>
      <c r="E78" s="1260"/>
      <c r="F78" s="1260"/>
      <c r="G78" s="1260"/>
      <c r="H78" s="1260"/>
      <c r="I78" s="1260"/>
      <c r="J78" s="1260"/>
      <c r="K78" s="1260"/>
      <c r="L78" s="1260"/>
      <c r="M78" s="1260"/>
      <c r="N78" s="1260"/>
      <c r="O78" s="1260"/>
    </row>
    <row r="79" spans="1:15">
      <c r="A79" s="1262"/>
      <c r="B79" s="1260"/>
      <c r="C79" s="1260"/>
      <c r="D79" s="1260"/>
      <c r="E79" s="1260"/>
      <c r="F79" s="1260"/>
      <c r="G79" s="1260"/>
      <c r="H79" s="1260"/>
      <c r="I79" s="1260"/>
      <c r="J79" s="1260"/>
      <c r="K79" s="1260"/>
      <c r="L79" s="1260"/>
      <c r="M79" s="1260"/>
      <c r="N79" s="1260"/>
      <c r="O79" s="1260"/>
    </row>
    <row r="80" spans="1:15">
      <c r="A80" s="1262"/>
      <c r="B80" s="1260"/>
      <c r="C80" s="1260"/>
      <c r="D80" s="1260"/>
      <c r="E80" s="1260"/>
      <c r="F80" s="1260"/>
      <c r="G80" s="1260"/>
      <c r="H80" s="1260"/>
      <c r="I80" s="1260"/>
      <c r="J80" s="1260"/>
      <c r="K80" s="1260"/>
      <c r="L80" s="1260"/>
      <c r="M80" s="1260"/>
      <c r="N80" s="1260"/>
      <c r="O80" s="1260"/>
    </row>
    <row r="81" spans="1:15">
      <c r="A81" s="1262"/>
      <c r="B81" s="1260"/>
      <c r="C81" s="1260"/>
      <c r="D81" s="1260"/>
      <c r="E81" s="1260"/>
      <c r="F81" s="1260"/>
      <c r="G81" s="1260"/>
      <c r="H81" s="1260"/>
      <c r="I81" s="1260"/>
      <c r="J81" s="1260"/>
      <c r="K81" s="1260"/>
      <c r="L81" s="1260"/>
      <c r="M81" s="1260"/>
      <c r="N81" s="1260"/>
      <c r="O81" s="1260"/>
    </row>
    <row r="82" spans="1:15">
      <c r="A82" s="1262"/>
      <c r="B82" s="1260"/>
      <c r="C82" s="1260"/>
      <c r="D82" s="1260"/>
      <c r="E82" s="1260"/>
      <c r="F82" s="1260"/>
      <c r="G82" s="1260"/>
      <c r="H82" s="1260"/>
      <c r="I82" s="1260"/>
      <c r="J82" s="1260"/>
      <c r="K82" s="1260"/>
      <c r="L82" s="1260"/>
      <c r="M82" s="1260"/>
      <c r="N82" s="1260"/>
      <c r="O82" s="1260"/>
    </row>
    <row r="83" spans="1:15">
      <c r="A83" s="1262"/>
      <c r="B83" s="1260"/>
      <c r="C83" s="1260"/>
      <c r="D83" s="1260"/>
      <c r="E83" s="1260"/>
      <c r="F83" s="1260"/>
      <c r="G83" s="1260"/>
      <c r="H83" s="1260"/>
      <c r="I83" s="1260"/>
      <c r="J83" s="1260"/>
      <c r="K83" s="1260"/>
      <c r="L83" s="1260"/>
      <c r="M83" s="1260"/>
      <c r="N83" s="1260"/>
      <c r="O83" s="1260"/>
    </row>
    <row r="84" spans="1:15">
      <c r="A84" s="1262"/>
      <c r="B84" s="1260"/>
      <c r="C84" s="1260"/>
      <c r="D84" s="1260"/>
      <c r="E84" s="1260"/>
      <c r="F84" s="1260"/>
      <c r="G84" s="1260"/>
      <c r="H84" s="1260"/>
      <c r="I84" s="1260"/>
      <c r="J84" s="1260"/>
      <c r="K84" s="1260"/>
      <c r="L84" s="1260"/>
      <c r="M84" s="1260"/>
      <c r="N84" s="1260"/>
      <c r="O84" s="1260"/>
    </row>
    <row r="85" spans="1:15">
      <c r="A85" s="1262"/>
      <c r="B85" s="1260"/>
      <c r="C85" s="1260"/>
      <c r="D85" s="1260"/>
      <c r="E85" s="1260"/>
      <c r="F85" s="1260"/>
      <c r="G85" s="1260"/>
      <c r="H85" s="1260"/>
      <c r="I85" s="1260"/>
      <c r="J85" s="1260"/>
      <c r="K85" s="1260"/>
      <c r="L85" s="1260"/>
      <c r="M85" s="1260"/>
      <c r="N85" s="1260"/>
      <c r="O85" s="1260"/>
    </row>
    <row r="86" spans="1:15">
      <c r="A86" s="1262"/>
      <c r="B86" s="1260"/>
      <c r="C86" s="1260"/>
      <c r="D86" s="1260"/>
      <c r="E86" s="1260"/>
      <c r="F86" s="1260"/>
      <c r="G86" s="1260"/>
      <c r="H86" s="1260"/>
      <c r="I86" s="1260"/>
      <c r="J86" s="1260"/>
      <c r="K86" s="1260"/>
      <c r="L86" s="1260"/>
      <c r="M86" s="1260"/>
      <c r="N86" s="1260"/>
      <c r="O86" s="1260"/>
    </row>
    <row r="87" spans="1:15">
      <c r="A87" s="1262"/>
      <c r="B87" s="1260"/>
      <c r="C87" s="1260"/>
      <c r="D87" s="1260"/>
      <c r="E87" s="1260"/>
      <c r="F87" s="1260"/>
      <c r="G87" s="1260"/>
      <c r="H87" s="1260"/>
      <c r="I87" s="1260"/>
      <c r="J87" s="1260"/>
      <c r="K87" s="1260"/>
      <c r="L87" s="1260"/>
      <c r="M87" s="1260"/>
      <c r="N87" s="1260"/>
      <c r="O87" s="1260"/>
    </row>
    <row r="88" spans="1:15">
      <c r="A88" s="1262"/>
      <c r="B88" s="1260"/>
      <c r="C88" s="1260"/>
      <c r="D88" s="1260"/>
      <c r="E88" s="1260"/>
      <c r="F88" s="1260"/>
      <c r="G88" s="1260"/>
      <c r="H88" s="1260"/>
      <c r="I88" s="1260"/>
      <c r="J88" s="1260"/>
      <c r="K88" s="1260"/>
      <c r="L88" s="1260"/>
      <c r="M88" s="1260"/>
      <c r="N88" s="1260"/>
      <c r="O88" s="1260"/>
    </row>
    <row r="89" spans="1:15">
      <c r="A89" s="1262"/>
      <c r="B89" s="1260"/>
      <c r="C89" s="1260"/>
      <c r="D89" s="1260"/>
      <c r="E89" s="1260"/>
      <c r="F89" s="1260"/>
      <c r="G89" s="1260"/>
      <c r="H89" s="1260"/>
      <c r="I89" s="1260"/>
      <c r="J89" s="1260"/>
      <c r="K89" s="1260"/>
      <c r="L89" s="1260"/>
      <c r="M89" s="1260"/>
      <c r="N89" s="1260"/>
      <c r="O89" s="1260"/>
    </row>
    <row r="90" spans="1:15">
      <c r="A90" s="1262"/>
      <c r="B90" s="1260"/>
      <c r="C90" s="1260"/>
      <c r="D90" s="1260"/>
      <c r="E90" s="1260"/>
      <c r="F90" s="1260"/>
      <c r="G90" s="1260"/>
      <c r="H90" s="1260"/>
      <c r="I90" s="1260"/>
      <c r="J90" s="1260"/>
      <c r="K90" s="1260"/>
      <c r="L90" s="1260"/>
      <c r="M90" s="1260"/>
      <c r="N90" s="1260"/>
      <c r="O90" s="1260"/>
    </row>
    <row r="91" spans="1:15">
      <c r="A91" s="1262"/>
      <c r="B91" s="1260"/>
      <c r="C91" s="1260"/>
      <c r="D91" s="1260"/>
      <c r="E91" s="1260"/>
      <c r="F91" s="1260"/>
      <c r="G91" s="1260"/>
      <c r="H91" s="1260"/>
      <c r="I91" s="1260"/>
      <c r="J91" s="1260"/>
      <c r="K91" s="1260"/>
      <c r="L91" s="1260"/>
      <c r="M91" s="1260"/>
      <c r="N91" s="1260"/>
      <c r="O91" s="1260"/>
    </row>
    <row r="92" spans="1:15">
      <c r="A92" s="1262"/>
      <c r="B92" s="1260"/>
      <c r="C92" s="1260"/>
      <c r="D92" s="1260"/>
      <c r="E92" s="1260"/>
      <c r="F92" s="1260"/>
      <c r="G92" s="1260"/>
      <c r="H92" s="1260"/>
      <c r="I92" s="1260"/>
      <c r="J92" s="1260"/>
      <c r="K92" s="1260"/>
      <c r="L92" s="1260"/>
      <c r="M92" s="1260"/>
      <c r="N92" s="1260"/>
      <c r="O92" s="1260"/>
    </row>
    <row r="93" spans="1:15">
      <c r="A93" s="1262"/>
      <c r="B93" s="1260"/>
      <c r="C93" s="1260"/>
      <c r="D93" s="1260"/>
      <c r="E93" s="1260"/>
      <c r="F93" s="1260"/>
      <c r="G93" s="1260"/>
      <c r="H93" s="1260"/>
      <c r="I93" s="1260"/>
      <c r="J93" s="1260"/>
      <c r="K93" s="1260"/>
      <c r="L93" s="1260"/>
      <c r="M93" s="1260"/>
      <c r="N93" s="1260"/>
      <c r="O93" s="1260"/>
    </row>
    <row r="94" spans="1:15">
      <c r="A94" s="1262"/>
      <c r="B94" s="1260"/>
      <c r="C94" s="1260"/>
      <c r="D94" s="1260"/>
      <c r="E94" s="1260"/>
      <c r="F94" s="1260"/>
      <c r="G94" s="1260"/>
      <c r="H94" s="1260"/>
      <c r="I94" s="1260"/>
      <c r="J94" s="1260"/>
      <c r="K94" s="1260"/>
      <c r="L94" s="1260"/>
      <c r="M94" s="1260"/>
      <c r="N94" s="1260"/>
      <c r="O94" s="1260"/>
    </row>
    <row r="95" spans="1:15">
      <c r="A95" s="1262"/>
      <c r="B95" s="1260"/>
      <c r="C95" s="1260"/>
      <c r="D95" s="1260"/>
      <c r="E95" s="1260"/>
      <c r="F95" s="1260"/>
      <c r="G95" s="1260"/>
      <c r="H95" s="1260"/>
      <c r="I95" s="1260"/>
      <c r="J95" s="1260"/>
      <c r="K95" s="1260"/>
      <c r="L95" s="1260"/>
      <c r="M95" s="1260"/>
      <c r="N95" s="1260"/>
      <c r="O95" s="1260"/>
    </row>
    <row r="96" spans="1:15">
      <c r="A96" s="1262"/>
      <c r="B96" s="1260"/>
      <c r="C96" s="1260"/>
      <c r="D96" s="1260"/>
      <c r="E96" s="1260"/>
      <c r="F96" s="1260"/>
      <c r="G96" s="1260"/>
      <c r="H96" s="1260"/>
      <c r="I96" s="1260"/>
      <c r="J96" s="1260"/>
      <c r="K96" s="1260"/>
      <c r="L96" s="1260"/>
      <c r="M96" s="1260"/>
      <c r="N96" s="1260"/>
      <c r="O96" s="1260"/>
    </row>
    <row r="97" spans="1:15">
      <c r="A97" s="1262"/>
      <c r="B97" s="1260"/>
      <c r="C97" s="1260"/>
      <c r="D97" s="1260"/>
      <c r="E97" s="1260"/>
      <c r="F97" s="1260"/>
      <c r="G97" s="1260"/>
      <c r="H97" s="1260"/>
      <c r="I97" s="1260"/>
      <c r="J97" s="1260"/>
      <c r="K97" s="1260"/>
      <c r="L97" s="1260"/>
      <c r="M97" s="1260"/>
      <c r="N97" s="1260"/>
      <c r="O97" s="1260"/>
    </row>
    <row r="98" spans="1:15">
      <c r="A98" s="1262"/>
      <c r="B98" s="1260"/>
      <c r="C98" s="1260"/>
      <c r="D98" s="1260"/>
      <c r="E98" s="1260"/>
      <c r="F98" s="1260"/>
      <c r="G98" s="1260"/>
      <c r="H98" s="1260"/>
      <c r="I98" s="1260"/>
      <c r="J98" s="1260"/>
      <c r="K98" s="1260"/>
      <c r="L98" s="1260"/>
      <c r="M98" s="1260"/>
      <c r="N98" s="1260"/>
      <c r="O98" s="1260"/>
    </row>
    <row r="99" spans="1:15">
      <c r="A99" s="1262"/>
      <c r="B99" s="1260"/>
      <c r="C99" s="1260"/>
      <c r="D99" s="1260"/>
      <c r="E99" s="1260"/>
      <c r="F99" s="1260"/>
      <c r="G99" s="1260"/>
      <c r="H99" s="1260"/>
      <c r="I99" s="1260"/>
      <c r="J99" s="1260"/>
      <c r="K99" s="1260"/>
      <c r="L99" s="1260"/>
      <c r="M99" s="1260"/>
      <c r="N99" s="1260"/>
      <c r="O99" s="1260"/>
    </row>
    <row r="100" spans="1:15">
      <c r="A100" s="1262"/>
      <c r="B100" s="1260"/>
      <c r="C100" s="1260"/>
      <c r="D100" s="1260"/>
      <c r="E100" s="1260"/>
      <c r="F100" s="1260"/>
      <c r="G100" s="1260"/>
      <c r="H100" s="1260"/>
      <c r="I100" s="1260"/>
      <c r="J100" s="1260"/>
      <c r="K100" s="1260"/>
      <c r="L100" s="1260"/>
      <c r="M100" s="1260"/>
      <c r="N100" s="1260"/>
      <c r="O100" s="1260"/>
    </row>
    <row r="101" spans="1:15">
      <c r="A101" s="1262"/>
      <c r="B101" s="1260"/>
      <c r="C101" s="1260"/>
      <c r="D101" s="1260"/>
      <c r="E101" s="1260"/>
      <c r="F101" s="1260"/>
      <c r="G101" s="1260"/>
      <c r="H101" s="1260"/>
      <c r="I101" s="1260"/>
      <c r="J101" s="1260"/>
      <c r="K101" s="1260"/>
      <c r="L101" s="1260"/>
      <c r="M101" s="1260"/>
      <c r="N101" s="1260"/>
      <c r="O101" s="1260"/>
    </row>
    <row r="102" spans="1:15">
      <c r="A102" s="1262"/>
      <c r="B102" s="1260"/>
      <c r="C102" s="1260"/>
      <c r="D102" s="1260"/>
      <c r="E102" s="1260"/>
      <c r="F102" s="1260"/>
      <c r="G102" s="1260"/>
      <c r="H102" s="1260"/>
      <c r="I102" s="1260"/>
      <c r="J102" s="1260"/>
      <c r="K102" s="1260"/>
      <c r="L102" s="1260"/>
      <c r="M102" s="1260"/>
      <c r="N102" s="1260"/>
      <c r="O102" s="1260"/>
    </row>
    <row r="103" spans="1:15">
      <c r="A103" s="1262"/>
      <c r="B103" s="1260"/>
      <c r="C103" s="1260"/>
      <c r="D103" s="1260"/>
      <c r="E103" s="1260"/>
      <c r="F103" s="1260"/>
      <c r="G103" s="1260"/>
      <c r="H103" s="1260"/>
      <c r="I103" s="1260"/>
      <c r="J103" s="1260"/>
      <c r="K103" s="1260"/>
      <c r="L103" s="1260"/>
      <c r="M103" s="1260"/>
      <c r="N103" s="1260"/>
      <c r="O103" s="1260"/>
    </row>
    <row r="104" spans="1:15">
      <c r="A104" s="1262"/>
      <c r="B104" s="1260"/>
      <c r="C104" s="1260"/>
      <c r="D104" s="1260"/>
      <c r="E104" s="1260"/>
      <c r="F104" s="1260"/>
      <c r="G104" s="1260"/>
      <c r="H104" s="1260"/>
      <c r="I104" s="1260"/>
      <c r="J104" s="1260"/>
      <c r="K104" s="1260"/>
      <c r="L104" s="1260"/>
      <c r="M104" s="1260"/>
      <c r="N104" s="1260"/>
      <c r="O104" s="1260"/>
    </row>
    <row r="105" spans="1:15">
      <c r="A105" s="1262"/>
      <c r="B105" s="1260"/>
      <c r="C105" s="1260"/>
      <c r="D105" s="1260"/>
      <c r="E105" s="1260"/>
      <c r="F105" s="1260"/>
      <c r="G105" s="1260"/>
      <c r="H105" s="1260"/>
      <c r="I105" s="1260"/>
      <c r="J105" s="1260"/>
      <c r="K105" s="1260"/>
      <c r="L105" s="1260"/>
      <c r="M105" s="1260"/>
      <c r="N105" s="1260"/>
      <c r="O105" s="1260"/>
    </row>
    <row r="106" spans="1:15">
      <c r="A106" s="1262"/>
      <c r="B106" s="1260"/>
      <c r="C106" s="1260"/>
      <c r="D106" s="1260"/>
      <c r="E106" s="1260"/>
      <c r="F106" s="1260"/>
      <c r="G106" s="1260"/>
      <c r="H106" s="1260"/>
      <c r="I106" s="1260"/>
      <c r="J106" s="1260"/>
      <c r="K106" s="1260"/>
      <c r="L106" s="1260"/>
      <c r="M106" s="1260"/>
      <c r="N106" s="1260"/>
      <c r="O106" s="1260"/>
    </row>
    <row r="107" spans="1:15">
      <c r="A107" s="1262"/>
      <c r="B107" s="1260"/>
      <c r="C107" s="1260"/>
      <c r="D107" s="1260"/>
      <c r="E107" s="1260"/>
      <c r="F107" s="1260"/>
      <c r="G107" s="1260"/>
      <c r="H107" s="1260"/>
      <c r="I107" s="1260"/>
      <c r="J107" s="1260"/>
      <c r="K107" s="1260"/>
      <c r="L107" s="1260"/>
      <c r="M107" s="1260"/>
      <c r="N107" s="1260"/>
      <c r="O107" s="1260"/>
    </row>
    <row r="108" spans="1:15">
      <c r="A108" s="1262"/>
      <c r="B108" s="1260"/>
      <c r="C108" s="1260"/>
      <c r="D108" s="1260"/>
      <c r="E108" s="1260"/>
      <c r="F108" s="1260"/>
      <c r="G108" s="1260"/>
      <c r="H108" s="1260"/>
      <c r="I108" s="1260"/>
      <c r="J108" s="1260"/>
      <c r="K108" s="1260"/>
      <c r="L108" s="1260"/>
      <c r="M108" s="1260"/>
      <c r="N108" s="1260"/>
      <c r="O108" s="1260"/>
    </row>
    <row r="109" spans="1:15">
      <c r="A109" s="1262"/>
      <c r="B109" s="1260"/>
      <c r="C109" s="1260"/>
      <c r="D109" s="1260"/>
      <c r="E109" s="1260"/>
      <c r="F109" s="1260"/>
      <c r="G109" s="1260"/>
      <c r="H109" s="1260"/>
      <c r="I109" s="1260"/>
      <c r="J109" s="1260"/>
      <c r="K109" s="1260"/>
      <c r="L109" s="1260"/>
      <c r="M109" s="1260"/>
      <c r="N109" s="1260"/>
      <c r="O109" s="1260"/>
    </row>
    <row r="110" spans="1:15">
      <c r="A110" s="1262"/>
      <c r="B110" s="1260"/>
      <c r="C110" s="1260"/>
      <c r="D110" s="1260"/>
      <c r="E110" s="1260"/>
      <c r="F110" s="1260"/>
      <c r="G110" s="1260"/>
      <c r="H110" s="1260"/>
      <c r="I110" s="1260"/>
      <c r="J110" s="1260"/>
      <c r="K110" s="1260"/>
      <c r="L110" s="1260"/>
      <c r="M110" s="1260"/>
      <c r="N110" s="1260"/>
      <c r="O110" s="1260"/>
    </row>
    <row r="111" spans="1:15">
      <c r="A111" s="1262"/>
      <c r="B111" s="1260"/>
      <c r="C111" s="1260"/>
      <c r="D111" s="1260"/>
      <c r="E111" s="1260"/>
      <c r="F111" s="1260"/>
      <c r="G111" s="1260"/>
      <c r="H111" s="1260"/>
      <c r="I111" s="1260"/>
      <c r="J111" s="1260"/>
      <c r="K111" s="1260"/>
      <c r="L111" s="1260"/>
      <c r="M111" s="1260"/>
      <c r="N111" s="1260"/>
      <c r="O111" s="1260"/>
    </row>
    <row r="112" spans="1:15">
      <c r="A112" s="1262"/>
      <c r="B112" s="1260"/>
      <c r="C112" s="1260"/>
      <c r="D112" s="1260"/>
      <c r="E112" s="1260"/>
      <c r="F112" s="1260"/>
      <c r="G112" s="1260"/>
      <c r="H112" s="1260"/>
      <c r="I112" s="1260"/>
      <c r="J112" s="1260"/>
      <c r="K112" s="1260"/>
      <c r="L112" s="1260"/>
      <c r="M112" s="1260"/>
      <c r="N112" s="1260"/>
      <c r="O112" s="1260"/>
    </row>
    <row r="113" spans="1:15">
      <c r="A113" s="1262"/>
      <c r="B113" s="1260"/>
      <c r="C113" s="1260"/>
      <c r="D113" s="1260"/>
      <c r="E113" s="1260"/>
      <c r="F113" s="1260"/>
      <c r="G113" s="1260"/>
      <c r="H113" s="1260"/>
      <c r="I113" s="1260"/>
      <c r="J113" s="1260"/>
      <c r="K113" s="1260"/>
      <c r="L113" s="1260"/>
      <c r="M113" s="1260"/>
      <c r="N113" s="1260"/>
      <c r="O113" s="1260"/>
    </row>
    <row r="114" spans="1:15">
      <c r="A114" s="1262"/>
      <c r="B114" s="1260"/>
      <c r="C114" s="1260"/>
      <c r="D114" s="1260"/>
      <c r="E114" s="1260"/>
      <c r="F114" s="1260"/>
      <c r="G114" s="1260"/>
      <c r="H114" s="1260"/>
      <c r="I114" s="1260"/>
      <c r="J114" s="1260"/>
      <c r="K114" s="1260"/>
      <c r="L114" s="1260"/>
      <c r="M114" s="1260"/>
      <c r="N114" s="1260"/>
      <c r="O114" s="1260"/>
    </row>
    <row r="115" spans="1:15">
      <c r="A115" s="1262"/>
      <c r="B115" s="1260"/>
      <c r="C115" s="1260"/>
      <c r="D115" s="1260"/>
      <c r="E115" s="1260"/>
      <c r="F115" s="1260"/>
      <c r="G115" s="1260"/>
      <c r="H115" s="1260"/>
      <c r="I115" s="1260"/>
      <c r="J115" s="1260"/>
      <c r="K115" s="1260"/>
      <c r="L115" s="1260"/>
      <c r="M115" s="1260"/>
      <c r="N115" s="1260"/>
      <c r="O115" s="1260"/>
    </row>
    <row r="116" spans="1:15">
      <c r="A116" s="1262"/>
      <c r="B116" s="1260"/>
      <c r="C116" s="1260"/>
      <c r="D116" s="1260"/>
      <c r="E116" s="1260"/>
      <c r="F116" s="1260"/>
      <c r="G116" s="1260"/>
      <c r="H116" s="1260"/>
      <c r="I116" s="1260"/>
      <c r="J116" s="1260"/>
      <c r="K116" s="1260"/>
      <c r="L116" s="1260"/>
      <c r="M116" s="1260"/>
      <c r="N116" s="1260"/>
      <c r="O116" s="1260"/>
    </row>
    <row r="117" spans="1:15">
      <c r="A117" s="1262"/>
      <c r="B117" s="1260"/>
      <c r="C117" s="1260"/>
      <c r="D117" s="1260"/>
      <c r="E117" s="1260"/>
      <c r="F117" s="1260"/>
      <c r="G117" s="1260"/>
      <c r="H117" s="1260"/>
      <c r="I117" s="1260"/>
      <c r="J117" s="1260"/>
      <c r="K117" s="1260"/>
      <c r="L117" s="1260"/>
      <c r="M117" s="1260"/>
      <c r="N117" s="1260"/>
      <c r="O117" s="1260"/>
    </row>
    <row r="118" spans="1:15">
      <c r="A118" s="1262"/>
      <c r="B118" s="1260"/>
      <c r="C118" s="1260"/>
      <c r="D118" s="1260"/>
      <c r="E118" s="1260"/>
      <c r="F118" s="1260"/>
      <c r="G118" s="1260"/>
      <c r="H118" s="1260"/>
      <c r="I118" s="1260"/>
      <c r="J118" s="1260"/>
      <c r="K118" s="1260"/>
      <c r="L118" s="1260"/>
      <c r="M118" s="1260"/>
      <c r="N118" s="1260"/>
      <c r="O118" s="1260"/>
    </row>
    <row r="119" spans="1:15">
      <c r="A119" s="1262"/>
      <c r="B119" s="1260"/>
      <c r="C119" s="1260"/>
      <c r="D119" s="1260"/>
      <c r="E119" s="1260"/>
      <c r="F119" s="1260"/>
      <c r="G119" s="1260"/>
      <c r="H119" s="1260"/>
      <c r="I119" s="1260"/>
      <c r="J119" s="1260"/>
      <c r="K119" s="1260"/>
      <c r="L119" s="1260"/>
      <c r="M119" s="1260"/>
      <c r="N119" s="1260"/>
      <c r="O119" s="1260"/>
    </row>
    <row r="120" spans="1:15">
      <c r="A120" s="1262"/>
      <c r="B120" s="1260"/>
      <c r="C120" s="1260"/>
      <c r="D120" s="1260"/>
      <c r="E120" s="1260"/>
      <c r="F120" s="1260"/>
      <c r="G120" s="1260"/>
      <c r="H120" s="1260"/>
      <c r="I120" s="1260"/>
      <c r="J120" s="1260"/>
      <c r="K120" s="1260"/>
      <c r="L120" s="1260"/>
      <c r="M120" s="1260"/>
      <c r="N120" s="1260"/>
      <c r="O120" s="1260"/>
    </row>
    <row r="121" spans="1:15">
      <c r="A121" s="1262"/>
      <c r="B121" s="1260"/>
      <c r="C121" s="1260"/>
      <c r="D121" s="1260"/>
      <c r="E121" s="1260"/>
      <c r="F121" s="1260"/>
      <c r="G121" s="1260"/>
      <c r="H121" s="1260"/>
      <c r="I121" s="1260"/>
      <c r="J121" s="1260"/>
      <c r="K121" s="1260"/>
      <c r="L121" s="1260"/>
      <c r="M121" s="1260"/>
      <c r="N121" s="1260"/>
      <c r="O121" s="1260"/>
    </row>
    <row r="122" spans="1:15">
      <c r="A122" s="1262"/>
      <c r="B122" s="1260"/>
      <c r="C122" s="1260"/>
      <c r="D122" s="1260"/>
      <c r="E122" s="1260"/>
      <c r="F122" s="1260"/>
      <c r="G122" s="1260"/>
      <c r="H122" s="1260"/>
      <c r="I122" s="1260"/>
      <c r="J122" s="1260"/>
      <c r="K122" s="1260"/>
      <c r="L122" s="1260"/>
      <c r="M122" s="1260"/>
      <c r="N122" s="1260"/>
      <c r="O122" s="1260"/>
    </row>
    <row r="123" spans="1:15">
      <c r="A123" s="1262"/>
      <c r="B123" s="1260"/>
      <c r="C123" s="1260"/>
      <c r="D123" s="1260"/>
      <c r="E123" s="1260"/>
      <c r="F123" s="1260"/>
      <c r="G123" s="1260"/>
      <c r="H123" s="1260"/>
      <c r="I123" s="1260"/>
      <c r="J123" s="1260"/>
      <c r="K123" s="1260"/>
      <c r="L123" s="1260"/>
      <c r="M123" s="1260"/>
      <c r="N123" s="1260"/>
      <c r="O123" s="1260"/>
    </row>
    <row r="124" spans="1:15">
      <c r="A124" s="1262"/>
      <c r="B124" s="1260"/>
      <c r="C124" s="1260"/>
      <c r="D124" s="1260"/>
      <c r="E124" s="1260"/>
      <c r="F124" s="1260"/>
      <c r="G124" s="1260"/>
      <c r="H124" s="1260"/>
      <c r="I124" s="1260"/>
      <c r="J124" s="1260"/>
      <c r="K124" s="1260"/>
      <c r="L124" s="1260"/>
      <c r="M124" s="1260"/>
      <c r="N124" s="1260"/>
      <c r="O124" s="1260"/>
    </row>
    <row r="125" spans="1:15">
      <c r="A125" s="1262"/>
      <c r="B125" s="1260"/>
      <c r="C125" s="1260"/>
      <c r="D125" s="1260"/>
      <c r="E125" s="1260"/>
      <c r="F125" s="1260"/>
      <c r="G125" s="1260"/>
      <c r="H125" s="1260"/>
      <c r="I125" s="1260"/>
      <c r="J125" s="1260"/>
      <c r="K125" s="1260"/>
      <c r="L125" s="1260"/>
      <c r="M125" s="1260"/>
      <c r="N125" s="1260"/>
      <c r="O125" s="1260"/>
    </row>
    <row r="126" spans="1:15">
      <c r="A126" s="1262"/>
      <c r="B126" s="1260"/>
      <c r="C126" s="1260"/>
      <c r="D126" s="1260"/>
      <c r="E126" s="1260"/>
      <c r="F126" s="1260"/>
      <c r="G126" s="1260"/>
      <c r="H126" s="1260"/>
      <c r="I126" s="1260"/>
      <c r="J126" s="1260"/>
      <c r="K126" s="1260"/>
      <c r="L126" s="1260"/>
      <c r="M126" s="1260"/>
      <c r="N126" s="1260"/>
      <c r="O126" s="1260"/>
    </row>
    <row r="127" spans="1:15">
      <c r="A127" s="1262"/>
      <c r="B127" s="1260"/>
      <c r="C127" s="1260"/>
      <c r="D127" s="1260"/>
      <c r="E127" s="1260"/>
      <c r="F127" s="1260"/>
      <c r="G127" s="1260"/>
      <c r="H127" s="1260"/>
      <c r="I127" s="1260"/>
      <c r="J127" s="1260"/>
      <c r="K127" s="1260"/>
      <c r="L127" s="1260"/>
      <c r="M127" s="1260"/>
      <c r="N127" s="1260"/>
      <c r="O127" s="1260"/>
    </row>
    <row r="128" spans="1:15">
      <c r="A128" s="1262"/>
      <c r="B128" s="1260"/>
      <c r="C128" s="1260"/>
      <c r="D128" s="1260"/>
      <c r="E128" s="1260"/>
      <c r="F128" s="1260"/>
      <c r="G128" s="1260"/>
      <c r="H128" s="1260"/>
      <c r="I128" s="1260"/>
      <c r="J128" s="1260"/>
      <c r="K128" s="1260"/>
      <c r="L128" s="1260"/>
      <c r="M128" s="1260"/>
      <c r="N128" s="1260"/>
      <c r="O128" s="1260"/>
    </row>
    <row r="129" spans="1:15">
      <c r="A129" s="1262"/>
      <c r="B129" s="1260"/>
      <c r="C129" s="1260"/>
      <c r="D129" s="1260"/>
      <c r="E129" s="1260"/>
      <c r="F129" s="1260"/>
      <c r="G129" s="1260"/>
      <c r="H129" s="1260"/>
      <c r="I129" s="1260"/>
      <c r="J129" s="1260"/>
      <c r="K129" s="1260"/>
      <c r="L129" s="1260"/>
      <c r="M129" s="1260"/>
      <c r="N129" s="1260"/>
      <c r="O129" s="1260"/>
    </row>
    <row r="130" spans="1:15">
      <c r="A130" s="1262"/>
      <c r="B130" s="1260"/>
      <c r="C130" s="1260"/>
      <c r="D130" s="1260"/>
      <c r="E130" s="1260"/>
      <c r="F130" s="1260"/>
      <c r="G130" s="1260"/>
      <c r="H130" s="1260"/>
      <c r="I130" s="1260"/>
      <c r="J130" s="1260"/>
      <c r="K130" s="1260"/>
      <c r="L130" s="1260"/>
      <c r="M130" s="1260"/>
      <c r="N130" s="1260"/>
      <c r="O130" s="1260"/>
    </row>
    <row r="131" spans="1:15">
      <c r="A131" s="1262"/>
      <c r="B131" s="1260"/>
      <c r="C131" s="1260"/>
      <c r="D131" s="1260"/>
      <c r="E131" s="1260"/>
      <c r="F131" s="1260"/>
      <c r="G131" s="1260"/>
      <c r="H131" s="1260"/>
      <c r="I131" s="1260"/>
      <c r="J131" s="1260"/>
      <c r="K131" s="1260"/>
      <c r="L131" s="1260"/>
      <c r="M131" s="1260"/>
      <c r="N131" s="1260"/>
      <c r="O131" s="1260"/>
    </row>
    <row r="132" spans="1:15">
      <c r="A132" s="1262"/>
      <c r="B132" s="1260"/>
      <c r="C132" s="1260"/>
      <c r="D132" s="1260"/>
      <c r="E132" s="1260"/>
      <c r="F132" s="1260"/>
      <c r="G132" s="1260"/>
      <c r="H132" s="1260"/>
      <c r="I132" s="1260"/>
      <c r="J132" s="1260"/>
      <c r="K132" s="1260"/>
      <c r="L132" s="1260"/>
      <c r="M132" s="1260"/>
      <c r="N132" s="1260"/>
      <c r="O132" s="1260"/>
    </row>
    <row r="133" spans="1:15">
      <c r="A133" s="1262"/>
      <c r="B133" s="1260"/>
      <c r="C133" s="1260"/>
      <c r="D133" s="1260"/>
      <c r="E133" s="1260"/>
      <c r="F133" s="1260"/>
      <c r="G133" s="1260"/>
      <c r="H133" s="1260"/>
      <c r="I133" s="1260"/>
      <c r="J133" s="1260"/>
      <c r="K133" s="1260"/>
      <c r="L133" s="1260"/>
      <c r="M133" s="1260"/>
      <c r="N133" s="1260"/>
      <c r="O133" s="1260"/>
    </row>
    <row r="134" spans="1:15">
      <c r="A134" s="1262"/>
      <c r="B134" s="1260"/>
      <c r="C134" s="1260"/>
      <c r="D134" s="1260"/>
      <c r="E134" s="1260"/>
      <c r="F134" s="1260"/>
      <c r="G134" s="1260"/>
      <c r="H134" s="1260"/>
      <c r="I134" s="1260"/>
      <c r="J134" s="1260"/>
      <c r="K134" s="1260"/>
      <c r="L134" s="1260"/>
      <c r="M134" s="1260"/>
      <c r="N134" s="1260"/>
      <c r="O134" s="1260"/>
    </row>
    <row r="135" spans="1:15">
      <c r="A135" s="1262"/>
      <c r="B135" s="1260"/>
      <c r="C135" s="1260"/>
      <c r="D135" s="1260"/>
      <c r="E135" s="1260"/>
      <c r="F135" s="1260"/>
      <c r="G135" s="1260"/>
      <c r="H135" s="1260"/>
      <c r="I135" s="1260"/>
      <c r="J135" s="1260"/>
      <c r="K135" s="1260"/>
      <c r="L135" s="1260"/>
      <c r="M135" s="1260"/>
      <c r="N135" s="1260"/>
      <c r="O135" s="1260"/>
    </row>
    <row r="136" spans="1:15">
      <c r="A136" s="1262"/>
      <c r="B136" s="1260"/>
      <c r="C136" s="1260"/>
      <c r="D136" s="1260"/>
      <c r="E136" s="1260"/>
      <c r="F136" s="1260"/>
      <c r="G136" s="1260"/>
      <c r="H136" s="1260"/>
      <c r="I136" s="1260"/>
      <c r="J136" s="1260"/>
      <c r="K136" s="1260"/>
      <c r="L136" s="1260"/>
      <c r="M136" s="1260"/>
      <c r="N136" s="1260"/>
      <c r="O136" s="1260"/>
    </row>
    <row r="137" spans="1:15">
      <c r="A137" s="1262"/>
      <c r="B137" s="1260"/>
      <c r="C137" s="1260"/>
      <c r="D137" s="1260"/>
      <c r="E137" s="1260"/>
      <c r="F137" s="1260"/>
      <c r="G137" s="1260"/>
      <c r="H137" s="1260"/>
      <c r="I137" s="1260"/>
      <c r="J137" s="1260"/>
      <c r="K137" s="1260"/>
      <c r="L137" s="1260"/>
      <c r="M137" s="1260"/>
      <c r="N137" s="1260"/>
      <c r="O137" s="1260"/>
    </row>
    <row r="138" spans="1:15">
      <c r="A138" s="1262"/>
      <c r="B138" s="1260"/>
      <c r="C138" s="1260"/>
      <c r="D138" s="1260"/>
      <c r="E138" s="1260"/>
      <c r="F138" s="1260"/>
      <c r="G138" s="1260"/>
      <c r="H138" s="1260"/>
      <c r="I138" s="1260"/>
      <c r="J138" s="1260"/>
      <c r="K138" s="1260"/>
      <c r="L138" s="1260"/>
      <c r="M138" s="1260"/>
      <c r="N138" s="1260"/>
      <c r="O138" s="1260"/>
    </row>
    <row r="139" spans="1:15">
      <c r="A139" s="1262"/>
      <c r="B139" s="1260"/>
      <c r="C139" s="1260"/>
      <c r="D139" s="1260"/>
      <c r="E139" s="1260"/>
      <c r="F139" s="1260"/>
      <c r="G139" s="1260"/>
      <c r="H139" s="1260"/>
      <c r="I139" s="1260"/>
      <c r="J139" s="1260"/>
      <c r="K139" s="1260"/>
      <c r="L139" s="1260"/>
      <c r="M139" s="1260"/>
      <c r="N139" s="1260"/>
      <c r="O139" s="1260"/>
    </row>
    <row r="140" spans="1:15">
      <c r="A140" s="1262"/>
      <c r="B140" s="1260"/>
      <c r="C140" s="1260"/>
      <c r="D140" s="1260"/>
      <c r="E140" s="1260"/>
      <c r="F140" s="1260"/>
      <c r="G140" s="1260"/>
      <c r="H140" s="1260"/>
      <c r="I140" s="1260"/>
      <c r="J140" s="1260"/>
      <c r="K140" s="1260"/>
      <c r="L140" s="1260"/>
      <c r="M140" s="1260"/>
      <c r="N140" s="1260"/>
      <c r="O140" s="1260"/>
    </row>
    <row r="141" spans="1:15">
      <c r="A141" s="1262"/>
      <c r="B141" s="1260"/>
      <c r="C141" s="1260"/>
      <c r="D141" s="1260"/>
      <c r="E141" s="1260"/>
      <c r="F141" s="1260"/>
      <c r="G141" s="1260"/>
      <c r="H141" s="1260"/>
      <c r="I141" s="1260"/>
      <c r="J141" s="1260"/>
      <c r="K141" s="1260"/>
      <c r="L141" s="1260"/>
      <c r="M141" s="1260"/>
      <c r="N141" s="1260"/>
      <c r="O141" s="1260"/>
    </row>
    <row r="142" spans="1:15">
      <c r="A142" s="1262"/>
      <c r="B142" s="1260"/>
      <c r="C142" s="1260"/>
      <c r="D142" s="1260"/>
      <c r="E142" s="1260"/>
      <c r="F142" s="1260"/>
      <c r="G142" s="1260"/>
      <c r="H142" s="1260"/>
      <c r="I142" s="1260"/>
      <c r="J142" s="1260"/>
      <c r="K142" s="1260"/>
      <c r="L142" s="1260"/>
      <c r="M142" s="1260"/>
      <c r="N142" s="1260"/>
      <c r="O142" s="1260"/>
    </row>
    <row r="143" spans="1:15">
      <c r="A143" s="1262"/>
      <c r="B143" s="1260"/>
      <c r="C143" s="1260"/>
      <c r="D143" s="1260"/>
      <c r="E143" s="1260"/>
      <c r="F143" s="1260"/>
      <c r="G143" s="1260"/>
      <c r="H143" s="1260"/>
      <c r="I143" s="1260"/>
      <c r="J143" s="1260"/>
      <c r="K143" s="1260"/>
      <c r="L143" s="1260"/>
      <c r="M143" s="1260"/>
      <c r="N143" s="1260"/>
      <c r="O143" s="1260"/>
    </row>
    <row r="144" spans="1:15">
      <c r="A144" s="1262"/>
      <c r="B144" s="1260"/>
      <c r="C144" s="1260"/>
      <c r="D144" s="1260"/>
      <c r="E144" s="1260"/>
      <c r="F144" s="1260"/>
      <c r="G144" s="1260"/>
      <c r="H144" s="1260"/>
      <c r="I144" s="1260"/>
      <c r="J144" s="1260"/>
      <c r="K144" s="1260"/>
      <c r="L144" s="1260"/>
      <c r="M144" s="1260"/>
      <c r="N144" s="1260"/>
      <c r="O144" s="1260"/>
    </row>
    <row r="145" spans="1:15">
      <c r="A145" s="1262"/>
      <c r="B145" s="1260"/>
      <c r="C145" s="1260"/>
      <c r="D145" s="1260"/>
      <c r="E145" s="1260"/>
      <c r="F145" s="1260"/>
      <c r="G145" s="1260"/>
      <c r="H145" s="1260"/>
      <c r="I145" s="1260"/>
      <c r="J145" s="1260"/>
      <c r="K145" s="1260"/>
      <c r="L145" s="1260"/>
      <c r="M145" s="1260"/>
      <c r="N145" s="1260"/>
      <c r="O145" s="1260"/>
    </row>
    <row r="146" spans="1:15">
      <c r="A146" s="1262"/>
      <c r="B146" s="1260"/>
      <c r="C146" s="1260"/>
      <c r="D146" s="1260"/>
      <c r="E146" s="1260"/>
      <c r="F146" s="1260"/>
      <c r="G146" s="1260"/>
      <c r="H146" s="1260"/>
      <c r="I146" s="1260"/>
      <c r="J146" s="1260"/>
      <c r="K146" s="1260"/>
      <c r="L146" s="1260"/>
      <c r="M146" s="1260"/>
      <c r="N146" s="1260"/>
      <c r="O146" s="1260"/>
    </row>
    <row r="147" spans="1:15">
      <c r="A147" s="1262"/>
      <c r="B147" s="1260"/>
      <c r="C147" s="1260"/>
      <c r="D147" s="1260"/>
      <c r="E147" s="1260"/>
      <c r="F147" s="1260"/>
      <c r="G147" s="1260"/>
      <c r="H147" s="1260"/>
      <c r="I147" s="1260"/>
      <c r="J147" s="1260"/>
      <c r="K147" s="1260"/>
      <c r="L147" s="1260"/>
      <c r="M147" s="1260"/>
      <c r="N147" s="1260"/>
      <c r="O147" s="1260"/>
    </row>
    <row r="148" spans="1:15">
      <c r="A148" s="1262"/>
      <c r="B148" s="1260"/>
      <c r="C148" s="1260"/>
      <c r="D148" s="1260"/>
      <c r="E148" s="1260"/>
      <c r="F148" s="1260"/>
      <c r="G148" s="1260"/>
      <c r="H148" s="1260"/>
      <c r="I148" s="1260"/>
      <c r="J148" s="1260"/>
      <c r="K148" s="1260"/>
      <c r="L148" s="1260"/>
      <c r="M148" s="1260"/>
      <c r="N148" s="1260"/>
      <c r="O148" s="1260"/>
    </row>
    <row r="149" spans="1:15">
      <c r="A149" s="1262"/>
      <c r="B149" s="1260"/>
      <c r="C149" s="1260"/>
      <c r="D149" s="1260"/>
      <c r="E149" s="1260"/>
      <c r="F149" s="1260"/>
      <c r="G149" s="1260"/>
      <c r="H149" s="1260"/>
      <c r="I149" s="1260"/>
      <c r="J149" s="1260"/>
      <c r="K149" s="1260"/>
      <c r="L149" s="1260"/>
      <c r="M149" s="1260"/>
      <c r="N149" s="1260"/>
      <c r="O149" s="1260"/>
    </row>
    <row r="150" spans="1:15">
      <c r="A150" s="1262"/>
      <c r="B150" s="1260"/>
      <c r="C150" s="1260"/>
      <c r="D150" s="1260"/>
      <c r="E150" s="1260"/>
      <c r="F150" s="1260"/>
      <c r="G150" s="1260"/>
      <c r="H150" s="1260"/>
      <c r="I150" s="1260"/>
      <c r="J150" s="1260"/>
      <c r="K150" s="1260"/>
      <c r="L150" s="1260"/>
      <c r="M150" s="1260"/>
      <c r="N150" s="1260"/>
      <c r="O150" s="1260"/>
    </row>
    <row r="151" spans="1:15">
      <c r="A151" s="1262"/>
      <c r="B151" s="1260"/>
      <c r="C151" s="1260"/>
      <c r="D151" s="1260"/>
      <c r="E151" s="1260"/>
      <c r="F151" s="1260"/>
      <c r="G151" s="1260"/>
      <c r="H151" s="1260"/>
      <c r="I151" s="1260"/>
      <c r="J151" s="1260"/>
      <c r="K151" s="1260"/>
      <c r="L151" s="1260"/>
      <c r="M151" s="1260"/>
      <c r="N151" s="1260"/>
      <c r="O151" s="1260"/>
    </row>
    <row r="152" spans="1:15">
      <c r="A152" s="1262"/>
      <c r="B152" s="1260"/>
      <c r="C152" s="1260"/>
      <c r="D152" s="1260"/>
      <c r="E152" s="1260"/>
      <c r="F152" s="1260"/>
      <c r="G152" s="1260"/>
      <c r="H152" s="1260"/>
      <c r="I152" s="1260"/>
      <c r="J152" s="1260"/>
      <c r="K152" s="1260"/>
      <c r="L152" s="1260"/>
      <c r="M152" s="1260"/>
      <c r="N152" s="1260"/>
      <c r="O152" s="1260"/>
    </row>
    <row r="153" spans="1:15">
      <c r="A153" s="1262"/>
      <c r="B153" s="1260"/>
      <c r="C153" s="1260"/>
      <c r="D153" s="1260"/>
      <c r="E153" s="1260"/>
      <c r="F153" s="1260"/>
      <c r="G153" s="1260"/>
      <c r="H153" s="1260"/>
      <c r="I153" s="1260"/>
      <c r="J153" s="1260"/>
      <c r="K153" s="1260"/>
      <c r="L153" s="1260"/>
      <c r="M153" s="1260"/>
      <c r="N153" s="1260"/>
      <c r="O153" s="1260"/>
    </row>
    <row r="154" spans="1:15">
      <c r="A154" s="1262"/>
      <c r="B154" s="1260"/>
      <c r="C154" s="1260"/>
      <c r="D154" s="1260"/>
      <c r="E154" s="1260"/>
      <c r="F154" s="1260"/>
      <c r="G154" s="1260"/>
      <c r="H154" s="1260"/>
      <c r="I154" s="1260"/>
      <c r="J154" s="1260"/>
      <c r="K154" s="1260"/>
      <c r="L154" s="1260"/>
      <c r="M154" s="1260"/>
      <c r="N154" s="1260"/>
      <c r="O154" s="1260"/>
    </row>
    <row r="155" spans="1:15">
      <c r="A155" s="1262"/>
      <c r="B155" s="1260"/>
      <c r="C155" s="1260"/>
      <c r="D155" s="1260"/>
      <c r="E155" s="1260"/>
      <c r="F155" s="1260"/>
      <c r="G155" s="1260"/>
      <c r="H155" s="1260"/>
      <c r="I155" s="1260"/>
      <c r="J155" s="1260"/>
      <c r="K155" s="1260"/>
      <c r="L155" s="1260"/>
      <c r="M155" s="1260"/>
      <c r="N155" s="1260"/>
      <c r="O155" s="1260"/>
    </row>
    <row r="156" spans="1:15">
      <c r="A156" s="1262"/>
      <c r="B156" s="1260"/>
      <c r="C156" s="1260"/>
      <c r="D156" s="1260"/>
      <c r="E156" s="1260"/>
      <c r="F156" s="1260"/>
      <c r="G156" s="1260"/>
      <c r="H156" s="1260"/>
      <c r="I156" s="1260"/>
      <c r="J156" s="1260"/>
      <c r="K156" s="1260"/>
      <c r="L156" s="1260"/>
      <c r="M156" s="1260"/>
      <c r="N156" s="1260"/>
      <c r="O156" s="1260"/>
    </row>
    <row r="157" spans="1:15">
      <c r="A157" s="1262"/>
      <c r="B157" s="1260"/>
      <c r="C157" s="1260"/>
      <c r="D157" s="1260"/>
      <c r="E157" s="1260"/>
      <c r="F157" s="1260"/>
      <c r="G157" s="1260"/>
      <c r="H157" s="1260"/>
      <c r="I157" s="1260"/>
      <c r="J157" s="1260"/>
      <c r="K157" s="1260"/>
      <c r="L157" s="1260"/>
      <c r="M157" s="1260"/>
      <c r="N157" s="1260"/>
      <c r="O157" s="1260"/>
    </row>
    <row r="158" spans="1:15">
      <c r="A158" s="1262"/>
      <c r="B158" s="1260"/>
      <c r="C158" s="1260"/>
      <c r="D158" s="1260"/>
      <c r="E158" s="1260"/>
      <c r="F158" s="1260"/>
      <c r="G158" s="1260"/>
      <c r="H158" s="1260"/>
      <c r="I158" s="1260"/>
      <c r="J158" s="1260"/>
      <c r="K158" s="1260"/>
      <c r="L158" s="1260"/>
      <c r="M158" s="1260"/>
      <c r="N158" s="1260"/>
      <c r="O158" s="1260"/>
    </row>
    <row r="159" spans="1:15">
      <c r="A159" s="1262"/>
      <c r="B159" s="1260"/>
      <c r="C159" s="1260"/>
      <c r="D159" s="1260"/>
      <c r="E159" s="1260"/>
      <c r="F159" s="1260"/>
      <c r="G159" s="1260"/>
      <c r="H159" s="1260"/>
      <c r="I159" s="1260"/>
      <c r="J159" s="1260"/>
      <c r="K159" s="1260"/>
      <c r="L159" s="1260"/>
      <c r="M159" s="1260"/>
      <c r="N159" s="1260"/>
      <c r="O159" s="1260"/>
    </row>
  </sheetData>
  <mergeCells count="5">
    <mergeCell ref="A3:A4"/>
    <mergeCell ref="B3:B4"/>
    <mergeCell ref="C3:C4"/>
    <mergeCell ref="D3:D4"/>
    <mergeCell ref="O3:O4"/>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9"/>
  <sheetViews>
    <sheetView zoomScale="130" zoomScaleNormal="130" zoomScaleSheetLayoutView="130" workbookViewId="0">
      <pane xSplit="2" ySplit="6" topLeftCell="C7" activePane="bottomRight" state="frozen"/>
      <selection pane="topRight" activeCell="C1" sqref="C1"/>
      <selection pane="bottomLeft" activeCell="A7" sqref="A7"/>
      <selection pane="bottomRight" activeCell="AA60" sqref="AA60:AH70"/>
    </sheetView>
  </sheetViews>
  <sheetFormatPr defaultRowHeight="14.25"/>
  <cols>
    <col min="1" max="1" width="3.625" style="127" customWidth="1"/>
    <col min="2" max="2" width="3.875" style="127" customWidth="1"/>
    <col min="3" max="3" width="5.375" style="85" customWidth="1"/>
    <col min="4" max="4" width="5.25" style="85" customWidth="1"/>
    <col min="5" max="5" width="2.5" style="85" customWidth="1"/>
    <col min="6" max="6" width="2.125" style="85" customWidth="1"/>
    <col min="7" max="7" width="2.5" style="85" customWidth="1"/>
    <col min="8" max="8" width="2.875" style="85" customWidth="1"/>
    <col min="9" max="12" width="4.125" style="85" customWidth="1"/>
    <col min="13" max="13" width="4.625" style="85" customWidth="1"/>
    <col min="14" max="14" width="4.5" style="85" customWidth="1"/>
    <col min="15" max="16" width="3.875" style="85" customWidth="1"/>
    <col min="17" max="18" width="2.5" style="85" customWidth="1"/>
    <col min="19" max="20" width="3.875" style="85" customWidth="1"/>
    <col min="21" max="23" width="4.125" style="85" customWidth="1"/>
    <col min="24" max="24" width="4.25" style="85" customWidth="1"/>
    <col min="25" max="26" width="3.875" style="85" customWidth="1"/>
    <col min="27" max="28" width="9" style="82"/>
    <col min="29" max="29" width="4.125" style="82" customWidth="1"/>
    <col min="30" max="36" width="9" style="82"/>
    <col min="37" max="37" width="3.875" style="82" customWidth="1"/>
    <col min="38" max="16384" width="9" style="82"/>
  </cols>
  <sheetData>
    <row r="1" spans="1:28" ht="17.25">
      <c r="A1" s="78" t="s">
        <v>60</v>
      </c>
      <c r="B1" s="79"/>
      <c r="C1" s="80"/>
      <c r="D1" s="80"/>
      <c r="E1" s="80"/>
      <c r="F1" s="80"/>
      <c r="G1" s="81"/>
      <c r="H1" s="80"/>
      <c r="I1" s="80"/>
      <c r="J1" s="80"/>
      <c r="K1" s="80"/>
      <c r="L1" s="80"/>
      <c r="M1" s="80"/>
      <c r="N1" s="80"/>
      <c r="O1" s="80"/>
      <c r="P1" s="80"/>
      <c r="Q1" s="80"/>
      <c r="R1" s="80"/>
      <c r="S1" s="80"/>
      <c r="T1" s="80"/>
      <c r="U1" s="80"/>
      <c r="V1" s="80"/>
      <c r="W1" s="80"/>
      <c r="X1" s="80"/>
      <c r="Y1" s="80"/>
      <c r="Z1" s="80"/>
    </row>
    <row r="2" spans="1:28" ht="21">
      <c r="A2" s="83"/>
      <c r="B2" s="84"/>
      <c r="C2" s="84"/>
      <c r="D2" s="84"/>
      <c r="E2" s="84"/>
      <c r="F2" s="84"/>
      <c r="G2" s="84"/>
      <c r="H2" s="84"/>
      <c r="I2" s="84"/>
      <c r="J2" s="84"/>
      <c r="K2" s="84"/>
      <c r="L2" s="84"/>
      <c r="M2" s="84"/>
      <c r="N2" s="84"/>
      <c r="P2" s="84"/>
      <c r="Q2" s="86"/>
      <c r="R2" s="84"/>
      <c r="S2" s="84"/>
      <c r="T2" s="84"/>
      <c r="U2" s="84"/>
      <c r="V2" s="84"/>
      <c r="W2" s="84"/>
      <c r="X2" s="84"/>
      <c r="Y2" s="84"/>
      <c r="Z2" s="87" t="s">
        <v>131</v>
      </c>
    </row>
    <row r="3" spans="1:28" ht="14.45" customHeight="1">
      <c r="A3" s="88"/>
      <c r="B3" s="89" t="s">
        <v>132</v>
      </c>
      <c r="C3" s="2564" t="s">
        <v>133</v>
      </c>
      <c r="D3" s="2565"/>
      <c r="E3" s="2558" t="s">
        <v>134</v>
      </c>
      <c r="F3" s="2559"/>
      <c r="G3" s="2558" t="s">
        <v>135</v>
      </c>
      <c r="H3" s="2559"/>
      <c r="I3" s="2558" t="s">
        <v>136</v>
      </c>
      <c r="J3" s="2559"/>
      <c r="K3" s="2558" t="s">
        <v>137</v>
      </c>
      <c r="L3" s="2559"/>
      <c r="M3" s="2558" t="s">
        <v>138</v>
      </c>
      <c r="N3" s="2559"/>
      <c r="O3" s="2558" t="s">
        <v>139</v>
      </c>
      <c r="P3" s="2559"/>
      <c r="Q3" s="2558" t="s">
        <v>140</v>
      </c>
      <c r="R3" s="2559"/>
      <c r="S3" s="2558" t="s">
        <v>141</v>
      </c>
      <c r="T3" s="2559"/>
      <c r="U3" s="2558" t="s">
        <v>142</v>
      </c>
      <c r="V3" s="2559"/>
      <c r="W3" s="2558" t="s">
        <v>143</v>
      </c>
      <c r="X3" s="2559"/>
      <c r="Y3" s="2558" t="s">
        <v>144</v>
      </c>
      <c r="Z3" s="2562"/>
    </row>
    <row r="4" spans="1:28" ht="14.45" customHeight="1">
      <c r="A4" s="90"/>
      <c r="B4" s="91"/>
      <c r="C4" s="2566"/>
      <c r="D4" s="2567"/>
      <c r="E4" s="2560"/>
      <c r="F4" s="2561"/>
      <c r="G4" s="2560"/>
      <c r="H4" s="2561"/>
      <c r="I4" s="2560"/>
      <c r="J4" s="2561"/>
      <c r="K4" s="2560"/>
      <c r="L4" s="2561"/>
      <c r="M4" s="2560"/>
      <c r="N4" s="2561"/>
      <c r="O4" s="2560"/>
      <c r="P4" s="2561"/>
      <c r="Q4" s="2560"/>
      <c r="R4" s="2561"/>
      <c r="S4" s="2560"/>
      <c r="T4" s="2561"/>
      <c r="U4" s="2560"/>
      <c r="V4" s="2561"/>
      <c r="W4" s="2560"/>
      <c r="X4" s="2561"/>
      <c r="Y4" s="2560"/>
      <c r="Z4" s="2563"/>
    </row>
    <row r="5" spans="1:28" ht="14.45" customHeight="1">
      <c r="A5" s="92"/>
      <c r="B5" s="93" t="s">
        <v>145</v>
      </c>
      <c r="C5" s="2570" t="s">
        <v>146</v>
      </c>
      <c r="D5" s="2572" t="s">
        <v>147</v>
      </c>
      <c r="E5" s="2568" t="s">
        <v>146</v>
      </c>
      <c r="F5" s="2568" t="s">
        <v>147</v>
      </c>
      <c r="G5" s="2568" t="s">
        <v>146</v>
      </c>
      <c r="H5" s="2568" t="s">
        <v>147</v>
      </c>
      <c r="I5" s="2568" t="s">
        <v>146</v>
      </c>
      <c r="J5" s="2568" t="s">
        <v>147</v>
      </c>
      <c r="K5" s="2568" t="s">
        <v>146</v>
      </c>
      <c r="L5" s="2568" t="s">
        <v>147</v>
      </c>
      <c r="M5" s="2568" t="s">
        <v>146</v>
      </c>
      <c r="N5" s="2568" t="s">
        <v>147</v>
      </c>
      <c r="O5" s="2568" t="s">
        <v>146</v>
      </c>
      <c r="P5" s="2568" t="s">
        <v>147</v>
      </c>
      <c r="Q5" s="2568" t="s">
        <v>146</v>
      </c>
      <c r="R5" s="2568" t="s">
        <v>147</v>
      </c>
      <c r="S5" s="2568" t="s">
        <v>146</v>
      </c>
      <c r="T5" s="2568" t="s">
        <v>147</v>
      </c>
      <c r="U5" s="2568" t="s">
        <v>146</v>
      </c>
      <c r="V5" s="2568" t="s">
        <v>147</v>
      </c>
      <c r="W5" s="2568" t="s">
        <v>146</v>
      </c>
      <c r="X5" s="2568" t="s">
        <v>147</v>
      </c>
      <c r="Y5" s="2568" t="s">
        <v>146</v>
      </c>
      <c r="Z5" s="2572" t="s">
        <v>147</v>
      </c>
    </row>
    <row r="6" spans="1:28" ht="14.45" customHeight="1">
      <c r="A6" s="94"/>
      <c r="B6" s="95"/>
      <c r="C6" s="2571"/>
      <c r="D6" s="2573"/>
      <c r="E6" s="2569"/>
      <c r="F6" s="2569"/>
      <c r="G6" s="2569"/>
      <c r="H6" s="2569"/>
      <c r="I6" s="2569"/>
      <c r="J6" s="2569"/>
      <c r="K6" s="2569"/>
      <c r="L6" s="2569"/>
      <c r="M6" s="2569"/>
      <c r="N6" s="2569"/>
      <c r="O6" s="2569"/>
      <c r="P6" s="2569"/>
      <c r="Q6" s="2569"/>
      <c r="R6" s="2569"/>
      <c r="S6" s="2569"/>
      <c r="T6" s="2569"/>
      <c r="U6" s="2569"/>
      <c r="V6" s="2569"/>
      <c r="W6" s="2569"/>
      <c r="X6" s="2569"/>
      <c r="Y6" s="2569"/>
      <c r="Z6" s="2573"/>
    </row>
    <row r="7" spans="1:28" ht="15.95" customHeight="1">
      <c r="A7" s="2585" t="s">
        <v>148</v>
      </c>
      <c r="B7" s="96" t="s">
        <v>150</v>
      </c>
      <c r="C7" s="97">
        <v>14505</v>
      </c>
      <c r="D7" s="98">
        <v>14087</v>
      </c>
      <c r="E7" s="99">
        <v>1</v>
      </c>
      <c r="F7" s="99" t="s">
        <v>64</v>
      </c>
      <c r="G7" s="99">
        <v>23</v>
      </c>
      <c r="H7" s="99">
        <v>19</v>
      </c>
      <c r="I7" s="99">
        <v>2044</v>
      </c>
      <c r="J7" s="99">
        <v>1881</v>
      </c>
      <c r="K7" s="99">
        <v>3456</v>
      </c>
      <c r="L7" s="99">
        <v>3553</v>
      </c>
      <c r="M7" s="99">
        <v>1462</v>
      </c>
      <c r="N7" s="99">
        <v>1390</v>
      </c>
      <c r="O7" s="99">
        <v>232</v>
      </c>
      <c r="P7" s="99">
        <v>217</v>
      </c>
      <c r="Q7" s="99">
        <v>71</v>
      </c>
      <c r="R7" s="99">
        <v>68</v>
      </c>
      <c r="S7" s="99">
        <v>213</v>
      </c>
      <c r="T7" s="99">
        <v>210</v>
      </c>
      <c r="U7" s="99">
        <v>3861</v>
      </c>
      <c r="V7" s="99">
        <v>3793</v>
      </c>
      <c r="W7" s="99">
        <v>2452</v>
      </c>
      <c r="X7" s="99">
        <v>2339</v>
      </c>
      <c r="Y7" s="99">
        <v>690</v>
      </c>
      <c r="Z7" s="98">
        <v>617</v>
      </c>
    </row>
    <row r="8" spans="1:28" ht="15.95" customHeight="1">
      <c r="A8" s="2586"/>
      <c r="B8" s="100" t="s">
        <v>151</v>
      </c>
      <c r="C8" s="2584">
        <v>28592</v>
      </c>
      <c r="D8" s="2587"/>
      <c r="E8" s="2574">
        <v>1</v>
      </c>
      <c r="F8" s="2584"/>
      <c r="G8" s="2574">
        <v>42</v>
      </c>
      <c r="H8" s="2584"/>
      <c r="I8" s="2574">
        <v>3925</v>
      </c>
      <c r="J8" s="2584"/>
      <c r="K8" s="2574">
        <v>7009</v>
      </c>
      <c r="L8" s="2584"/>
      <c r="M8" s="2574">
        <v>2852</v>
      </c>
      <c r="N8" s="2584"/>
      <c r="O8" s="2574">
        <v>449</v>
      </c>
      <c r="P8" s="2584"/>
      <c r="Q8" s="2574">
        <v>139</v>
      </c>
      <c r="R8" s="2584"/>
      <c r="S8" s="2574">
        <v>423</v>
      </c>
      <c r="T8" s="2584"/>
      <c r="U8" s="2574">
        <v>7654</v>
      </c>
      <c r="V8" s="2584"/>
      <c r="W8" s="2574">
        <v>4791</v>
      </c>
      <c r="X8" s="2584"/>
      <c r="Y8" s="2574">
        <v>1307</v>
      </c>
      <c r="Z8" s="2575"/>
      <c r="AB8" s="101"/>
    </row>
    <row r="9" spans="1:28" ht="15.95" customHeight="1">
      <c r="A9" s="2576" t="s">
        <v>152</v>
      </c>
      <c r="B9" s="2577"/>
      <c r="C9" s="97">
        <v>899</v>
      </c>
      <c r="D9" s="98">
        <v>917</v>
      </c>
      <c r="E9" s="99">
        <v>1</v>
      </c>
      <c r="F9" s="99" t="s">
        <v>64</v>
      </c>
      <c r="G9" s="99">
        <v>3</v>
      </c>
      <c r="H9" s="99">
        <v>1</v>
      </c>
      <c r="I9" s="99">
        <v>42</v>
      </c>
      <c r="J9" s="99">
        <v>51</v>
      </c>
      <c r="K9" s="99">
        <v>173</v>
      </c>
      <c r="L9" s="99">
        <v>203</v>
      </c>
      <c r="M9" s="99">
        <v>166</v>
      </c>
      <c r="N9" s="99">
        <v>154</v>
      </c>
      <c r="O9" s="99">
        <v>46</v>
      </c>
      <c r="P9" s="99">
        <v>48</v>
      </c>
      <c r="Q9" s="99">
        <v>19</v>
      </c>
      <c r="R9" s="99">
        <v>19</v>
      </c>
      <c r="S9" s="99">
        <v>38</v>
      </c>
      <c r="T9" s="99">
        <v>42</v>
      </c>
      <c r="U9" s="99">
        <v>157</v>
      </c>
      <c r="V9" s="99">
        <v>159</v>
      </c>
      <c r="W9" s="99">
        <v>179</v>
      </c>
      <c r="X9" s="99">
        <v>172</v>
      </c>
      <c r="Y9" s="99">
        <v>75</v>
      </c>
      <c r="Z9" s="98">
        <v>68</v>
      </c>
    </row>
    <row r="10" spans="1:28" ht="15.95" customHeight="1">
      <c r="A10" s="2578"/>
      <c r="B10" s="2579"/>
      <c r="C10" s="2580">
        <v>1816</v>
      </c>
      <c r="D10" s="2581"/>
      <c r="E10" s="2582">
        <v>1</v>
      </c>
      <c r="F10" s="2583"/>
      <c r="G10" s="2582">
        <v>4</v>
      </c>
      <c r="H10" s="2583"/>
      <c r="I10" s="2582">
        <v>93</v>
      </c>
      <c r="J10" s="2583"/>
      <c r="K10" s="2582">
        <v>376</v>
      </c>
      <c r="L10" s="2583"/>
      <c r="M10" s="2582">
        <v>320</v>
      </c>
      <c r="N10" s="2583"/>
      <c r="O10" s="2582">
        <v>94</v>
      </c>
      <c r="P10" s="2583"/>
      <c r="Q10" s="2582">
        <v>38</v>
      </c>
      <c r="R10" s="2583"/>
      <c r="S10" s="2582">
        <v>80</v>
      </c>
      <c r="T10" s="2583"/>
      <c r="U10" s="2582">
        <v>316</v>
      </c>
      <c r="V10" s="2583"/>
      <c r="W10" s="2582">
        <v>351</v>
      </c>
      <c r="X10" s="2583"/>
      <c r="Y10" s="2582">
        <v>143</v>
      </c>
      <c r="Z10" s="2581"/>
    </row>
    <row r="11" spans="1:28" ht="15.95" customHeight="1">
      <c r="A11" s="2591" t="s">
        <v>153</v>
      </c>
      <c r="B11" s="2577"/>
      <c r="C11" s="102">
        <v>26</v>
      </c>
      <c r="D11" s="103">
        <v>33</v>
      </c>
      <c r="E11" s="104" t="s">
        <v>64</v>
      </c>
      <c r="F11" s="104" t="s">
        <v>64</v>
      </c>
      <c r="G11" s="104" t="s">
        <v>64</v>
      </c>
      <c r="H11" s="104" t="s">
        <v>64</v>
      </c>
      <c r="I11" s="104">
        <v>5</v>
      </c>
      <c r="J11" s="104">
        <v>1</v>
      </c>
      <c r="K11" s="104">
        <v>3</v>
      </c>
      <c r="L11" s="104">
        <v>7</v>
      </c>
      <c r="M11" s="104">
        <v>3</v>
      </c>
      <c r="N11" s="104">
        <v>2</v>
      </c>
      <c r="O11" s="104">
        <v>1</v>
      </c>
      <c r="P11" s="104">
        <v>5</v>
      </c>
      <c r="Q11" s="104" t="s">
        <v>64</v>
      </c>
      <c r="R11" s="104">
        <v>1</v>
      </c>
      <c r="S11" s="104" t="s">
        <v>64</v>
      </c>
      <c r="T11" s="104">
        <v>1</v>
      </c>
      <c r="U11" s="104">
        <v>9</v>
      </c>
      <c r="V11" s="104">
        <v>7</v>
      </c>
      <c r="W11" s="104">
        <v>4</v>
      </c>
      <c r="X11" s="104">
        <v>2</v>
      </c>
      <c r="Y11" s="104">
        <v>1</v>
      </c>
      <c r="Z11" s="103">
        <v>7</v>
      </c>
    </row>
    <row r="12" spans="1:28" ht="15.95" customHeight="1">
      <c r="A12" s="2592"/>
      <c r="B12" s="2593"/>
      <c r="C12" s="2594">
        <v>59</v>
      </c>
      <c r="D12" s="2595"/>
      <c r="E12" s="2588" t="s">
        <v>64</v>
      </c>
      <c r="F12" s="2589"/>
      <c r="G12" s="2588" t="s">
        <v>64</v>
      </c>
      <c r="H12" s="2589"/>
      <c r="I12" s="2588">
        <v>6</v>
      </c>
      <c r="J12" s="2589"/>
      <c r="K12" s="2588">
        <v>10</v>
      </c>
      <c r="L12" s="2589"/>
      <c r="M12" s="2588">
        <v>5</v>
      </c>
      <c r="N12" s="2589"/>
      <c r="O12" s="2588">
        <v>6</v>
      </c>
      <c r="P12" s="2589"/>
      <c r="Q12" s="2588">
        <v>1</v>
      </c>
      <c r="R12" s="2589"/>
      <c r="S12" s="2588">
        <v>1</v>
      </c>
      <c r="T12" s="2589"/>
      <c r="U12" s="2588">
        <v>16</v>
      </c>
      <c r="V12" s="2589"/>
      <c r="W12" s="2588">
        <v>6</v>
      </c>
      <c r="X12" s="2589"/>
      <c r="Y12" s="2588">
        <v>8</v>
      </c>
      <c r="Z12" s="2595"/>
    </row>
    <row r="13" spans="1:28" ht="15.95" customHeight="1">
      <c r="A13" s="2596" t="s">
        <v>154</v>
      </c>
      <c r="B13" s="2597"/>
      <c r="C13" s="105">
        <v>22</v>
      </c>
      <c r="D13" s="106">
        <v>12</v>
      </c>
      <c r="E13" s="107" t="s">
        <v>64</v>
      </c>
      <c r="F13" s="107" t="s">
        <v>64</v>
      </c>
      <c r="G13" s="107" t="s">
        <v>64</v>
      </c>
      <c r="H13" s="107" t="s">
        <v>64</v>
      </c>
      <c r="I13" s="107">
        <v>3</v>
      </c>
      <c r="J13" s="107">
        <v>3</v>
      </c>
      <c r="K13" s="107">
        <v>3</v>
      </c>
      <c r="L13" s="107">
        <v>1</v>
      </c>
      <c r="M13" s="107">
        <v>3</v>
      </c>
      <c r="N13" s="107">
        <v>3</v>
      </c>
      <c r="O13" s="107" t="s">
        <v>64</v>
      </c>
      <c r="P13" s="107" t="s">
        <v>64</v>
      </c>
      <c r="Q13" s="107" t="s">
        <v>64</v>
      </c>
      <c r="R13" s="107" t="s">
        <v>64</v>
      </c>
      <c r="S13" s="107">
        <v>1</v>
      </c>
      <c r="T13" s="107" t="s">
        <v>64</v>
      </c>
      <c r="U13" s="107">
        <v>3</v>
      </c>
      <c r="V13" s="107">
        <v>1</v>
      </c>
      <c r="W13" s="107">
        <v>3</v>
      </c>
      <c r="X13" s="107">
        <v>2</v>
      </c>
      <c r="Y13" s="107">
        <v>6</v>
      </c>
      <c r="Z13" s="106">
        <v>2</v>
      </c>
    </row>
    <row r="14" spans="1:28" ht="15.95" customHeight="1">
      <c r="A14" s="2578"/>
      <c r="B14" s="2579"/>
      <c r="C14" s="2594">
        <v>34</v>
      </c>
      <c r="D14" s="2595"/>
      <c r="E14" s="2588" t="s">
        <v>64</v>
      </c>
      <c r="F14" s="2589"/>
      <c r="G14" s="2588" t="s">
        <v>64</v>
      </c>
      <c r="H14" s="2589"/>
      <c r="I14" s="2589">
        <v>6</v>
      </c>
      <c r="J14" s="2590"/>
      <c r="K14" s="2589">
        <v>4</v>
      </c>
      <c r="L14" s="2590"/>
      <c r="M14" s="2589">
        <v>6</v>
      </c>
      <c r="N14" s="2590"/>
      <c r="O14" s="2589" t="s">
        <v>64</v>
      </c>
      <c r="P14" s="2590"/>
      <c r="Q14" s="2589" t="s">
        <v>64</v>
      </c>
      <c r="R14" s="2590"/>
      <c r="S14" s="2589">
        <v>1</v>
      </c>
      <c r="T14" s="2590"/>
      <c r="U14" s="2589">
        <v>4</v>
      </c>
      <c r="V14" s="2590"/>
      <c r="W14" s="2588">
        <v>5</v>
      </c>
      <c r="X14" s="2589"/>
      <c r="Y14" s="2588">
        <v>8</v>
      </c>
      <c r="Z14" s="2595"/>
    </row>
    <row r="15" spans="1:28" ht="15.95" customHeight="1">
      <c r="A15" s="2596" t="s">
        <v>155</v>
      </c>
      <c r="B15" s="2597"/>
      <c r="C15" s="105">
        <v>7</v>
      </c>
      <c r="D15" s="106">
        <v>13</v>
      </c>
      <c r="E15" s="107" t="s">
        <v>64</v>
      </c>
      <c r="F15" s="107" t="s">
        <v>64</v>
      </c>
      <c r="G15" s="107" t="s">
        <v>64</v>
      </c>
      <c r="H15" s="107" t="s">
        <v>64</v>
      </c>
      <c r="I15" s="107">
        <v>1</v>
      </c>
      <c r="J15" s="107">
        <v>4</v>
      </c>
      <c r="K15" s="107">
        <v>1</v>
      </c>
      <c r="L15" s="107">
        <v>1</v>
      </c>
      <c r="M15" s="107" t="s">
        <v>64</v>
      </c>
      <c r="N15" s="107">
        <v>1</v>
      </c>
      <c r="O15" s="107" t="s">
        <v>64</v>
      </c>
      <c r="P15" s="107" t="s">
        <v>64</v>
      </c>
      <c r="Q15" s="107" t="s">
        <v>64</v>
      </c>
      <c r="R15" s="107" t="s">
        <v>64</v>
      </c>
      <c r="S15" s="107" t="s">
        <v>64</v>
      </c>
      <c r="T15" s="107" t="s">
        <v>64</v>
      </c>
      <c r="U15" s="107">
        <v>2</v>
      </c>
      <c r="V15" s="107">
        <v>3</v>
      </c>
      <c r="W15" s="107">
        <v>2</v>
      </c>
      <c r="X15" s="107">
        <v>3</v>
      </c>
      <c r="Y15" s="107">
        <v>1</v>
      </c>
      <c r="Z15" s="106">
        <v>1</v>
      </c>
    </row>
    <row r="16" spans="1:28" ht="15.95" customHeight="1">
      <c r="A16" s="2592"/>
      <c r="B16" s="2593"/>
      <c r="C16" s="2594">
        <v>20</v>
      </c>
      <c r="D16" s="2595"/>
      <c r="E16" s="2588" t="s">
        <v>64</v>
      </c>
      <c r="F16" s="2589"/>
      <c r="G16" s="2588" t="s">
        <v>64</v>
      </c>
      <c r="H16" s="2589"/>
      <c r="I16" s="2588">
        <v>5</v>
      </c>
      <c r="J16" s="2589"/>
      <c r="K16" s="2589">
        <v>2</v>
      </c>
      <c r="L16" s="2590"/>
      <c r="M16" s="2589">
        <v>1</v>
      </c>
      <c r="N16" s="2590"/>
      <c r="O16" s="2589" t="s">
        <v>64</v>
      </c>
      <c r="P16" s="2590"/>
      <c r="Q16" s="2589" t="s">
        <v>64</v>
      </c>
      <c r="R16" s="2590"/>
      <c r="S16" s="2589" t="s">
        <v>64</v>
      </c>
      <c r="T16" s="2590"/>
      <c r="U16" s="2589">
        <v>5</v>
      </c>
      <c r="V16" s="2590"/>
      <c r="W16" s="2589">
        <v>5</v>
      </c>
      <c r="X16" s="2590"/>
      <c r="Y16" s="2588">
        <v>2</v>
      </c>
      <c r="Z16" s="2595"/>
    </row>
    <row r="17" spans="1:26" ht="15.95" customHeight="1">
      <c r="A17" s="2596" t="s">
        <v>156</v>
      </c>
      <c r="B17" s="2597"/>
      <c r="C17" s="105">
        <v>85</v>
      </c>
      <c r="D17" s="106">
        <v>62</v>
      </c>
      <c r="E17" s="107" t="s">
        <v>64</v>
      </c>
      <c r="F17" s="107" t="s">
        <v>64</v>
      </c>
      <c r="G17" s="107" t="s">
        <v>64</v>
      </c>
      <c r="H17" s="107" t="s">
        <v>64</v>
      </c>
      <c r="I17" s="107">
        <v>18</v>
      </c>
      <c r="J17" s="107">
        <v>14</v>
      </c>
      <c r="K17" s="107">
        <v>23</v>
      </c>
      <c r="L17" s="107">
        <v>16</v>
      </c>
      <c r="M17" s="107">
        <v>4</v>
      </c>
      <c r="N17" s="107">
        <v>3</v>
      </c>
      <c r="O17" s="107" t="s">
        <v>64</v>
      </c>
      <c r="P17" s="107" t="s">
        <v>64</v>
      </c>
      <c r="Q17" s="107" t="s">
        <v>64</v>
      </c>
      <c r="R17" s="107" t="s">
        <v>64</v>
      </c>
      <c r="S17" s="107">
        <v>15</v>
      </c>
      <c r="T17" s="107">
        <v>9</v>
      </c>
      <c r="U17" s="107">
        <v>14</v>
      </c>
      <c r="V17" s="107">
        <v>11</v>
      </c>
      <c r="W17" s="107">
        <v>7</v>
      </c>
      <c r="X17" s="107">
        <v>9</v>
      </c>
      <c r="Y17" s="107">
        <v>4</v>
      </c>
      <c r="Z17" s="106" t="s">
        <v>64</v>
      </c>
    </row>
    <row r="18" spans="1:26" ht="15.95" customHeight="1">
      <c r="A18" s="2578"/>
      <c r="B18" s="2579"/>
      <c r="C18" s="2594">
        <v>147</v>
      </c>
      <c r="D18" s="2595"/>
      <c r="E18" s="2589" t="s">
        <v>64</v>
      </c>
      <c r="F18" s="2590"/>
      <c r="G18" s="2589" t="s">
        <v>64</v>
      </c>
      <c r="H18" s="2590"/>
      <c r="I18" s="2589">
        <v>32</v>
      </c>
      <c r="J18" s="2590"/>
      <c r="K18" s="2589">
        <v>39</v>
      </c>
      <c r="L18" s="2590"/>
      <c r="M18" s="2589">
        <v>7</v>
      </c>
      <c r="N18" s="2590"/>
      <c r="O18" s="2589" t="s">
        <v>64</v>
      </c>
      <c r="P18" s="2590"/>
      <c r="Q18" s="2589" t="s">
        <v>64</v>
      </c>
      <c r="R18" s="2590"/>
      <c r="S18" s="2589">
        <v>24</v>
      </c>
      <c r="T18" s="2590"/>
      <c r="U18" s="2589">
        <v>25</v>
      </c>
      <c r="V18" s="2590"/>
      <c r="W18" s="2589">
        <v>16</v>
      </c>
      <c r="X18" s="2590"/>
      <c r="Y18" s="2590">
        <v>4</v>
      </c>
      <c r="Z18" s="2598"/>
    </row>
    <row r="19" spans="1:26" ht="15.95" customHeight="1">
      <c r="A19" s="2596" t="s">
        <v>157</v>
      </c>
      <c r="B19" s="2597"/>
      <c r="C19" s="105">
        <v>90</v>
      </c>
      <c r="D19" s="106">
        <v>116</v>
      </c>
      <c r="E19" s="107" t="s">
        <v>64</v>
      </c>
      <c r="F19" s="107" t="s">
        <v>64</v>
      </c>
      <c r="G19" s="107" t="s">
        <v>64</v>
      </c>
      <c r="H19" s="107" t="s">
        <v>64</v>
      </c>
      <c r="I19" s="107">
        <v>7</v>
      </c>
      <c r="J19" s="107">
        <v>14</v>
      </c>
      <c r="K19" s="107">
        <v>18</v>
      </c>
      <c r="L19" s="107">
        <v>26</v>
      </c>
      <c r="M19" s="107">
        <v>9</v>
      </c>
      <c r="N19" s="107">
        <v>13</v>
      </c>
      <c r="O19" s="107">
        <v>3</v>
      </c>
      <c r="P19" s="107">
        <v>4</v>
      </c>
      <c r="Q19" s="107">
        <v>3</v>
      </c>
      <c r="R19" s="107">
        <v>1</v>
      </c>
      <c r="S19" s="107">
        <v>15</v>
      </c>
      <c r="T19" s="107">
        <v>13</v>
      </c>
      <c r="U19" s="107">
        <v>21</v>
      </c>
      <c r="V19" s="107">
        <v>28</v>
      </c>
      <c r="W19" s="107">
        <v>10</v>
      </c>
      <c r="X19" s="107">
        <v>13</v>
      </c>
      <c r="Y19" s="107">
        <v>4</v>
      </c>
      <c r="Z19" s="106">
        <v>4</v>
      </c>
    </row>
    <row r="20" spans="1:26" ht="15.95" customHeight="1">
      <c r="A20" s="2592"/>
      <c r="B20" s="2593"/>
      <c r="C20" s="2594">
        <v>206</v>
      </c>
      <c r="D20" s="2595"/>
      <c r="E20" s="2589" t="s">
        <v>64</v>
      </c>
      <c r="F20" s="2590"/>
      <c r="G20" s="2589" t="s">
        <v>64</v>
      </c>
      <c r="H20" s="2590"/>
      <c r="I20" s="2589">
        <v>21</v>
      </c>
      <c r="J20" s="2590"/>
      <c r="K20" s="2589">
        <v>44</v>
      </c>
      <c r="L20" s="2590"/>
      <c r="M20" s="2589">
        <v>22</v>
      </c>
      <c r="N20" s="2590"/>
      <c r="O20" s="2589">
        <v>7</v>
      </c>
      <c r="P20" s="2590"/>
      <c r="Q20" s="2589">
        <v>4</v>
      </c>
      <c r="R20" s="2590"/>
      <c r="S20" s="2589">
        <v>28</v>
      </c>
      <c r="T20" s="2590"/>
      <c r="U20" s="2589">
        <v>49</v>
      </c>
      <c r="V20" s="2590"/>
      <c r="W20" s="2589">
        <v>23</v>
      </c>
      <c r="X20" s="2590"/>
      <c r="Y20" s="2590">
        <v>8</v>
      </c>
      <c r="Z20" s="2598"/>
    </row>
    <row r="21" spans="1:26" ht="15.95" customHeight="1">
      <c r="A21" s="2596" t="s">
        <v>158</v>
      </c>
      <c r="B21" s="2597"/>
      <c r="C21" s="105">
        <v>606</v>
      </c>
      <c r="D21" s="106">
        <v>600</v>
      </c>
      <c r="E21" s="107" t="s">
        <v>64</v>
      </c>
      <c r="F21" s="107" t="s">
        <v>64</v>
      </c>
      <c r="G21" s="107" t="s">
        <v>64</v>
      </c>
      <c r="H21" s="107" t="s">
        <v>64</v>
      </c>
      <c r="I21" s="107">
        <v>1</v>
      </c>
      <c r="J21" s="107">
        <v>3</v>
      </c>
      <c r="K21" s="107">
        <v>117</v>
      </c>
      <c r="L21" s="107">
        <v>138</v>
      </c>
      <c r="M21" s="107">
        <v>138</v>
      </c>
      <c r="N21" s="107">
        <v>126</v>
      </c>
      <c r="O21" s="107">
        <v>35</v>
      </c>
      <c r="P21" s="107">
        <v>33</v>
      </c>
      <c r="Q21" s="107">
        <v>11</v>
      </c>
      <c r="R21" s="107">
        <v>6</v>
      </c>
      <c r="S21" s="107">
        <v>1</v>
      </c>
      <c r="T21" s="107">
        <v>4</v>
      </c>
      <c r="U21" s="107">
        <v>102</v>
      </c>
      <c r="V21" s="107">
        <v>103</v>
      </c>
      <c r="W21" s="107">
        <v>145</v>
      </c>
      <c r="X21" s="107">
        <v>134</v>
      </c>
      <c r="Y21" s="107">
        <v>56</v>
      </c>
      <c r="Z21" s="106">
        <v>53</v>
      </c>
    </row>
    <row r="22" spans="1:26" ht="15.95" customHeight="1">
      <c r="A22" s="2592"/>
      <c r="B22" s="2593"/>
      <c r="C22" s="2594">
        <v>1206</v>
      </c>
      <c r="D22" s="2595"/>
      <c r="E22" s="2589" t="s">
        <v>64</v>
      </c>
      <c r="F22" s="2590"/>
      <c r="G22" s="2589" t="s">
        <v>64</v>
      </c>
      <c r="H22" s="2590"/>
      <c r="I22" s="2589">
        <v>4</v>
      </c>
      <c r="J22" s="2590"/>
      <c r="K22" s="2589">
        <v>255</v>
      </c>
      <c r="L22" s="2590"/>
      <c r="M22" s="2589">
        <v>264</v>
      </c>
      <c r="N22" s="2590"/>
      <c r="O22" s="2589">
        <v>68</v>
      </c>
      <c r="P22" s="2590"/>
      <c r="Q22" s="2589">
        <v>17</v>
      </c>
      <c r="R22" s="2590"/>
      <c r="S22" s="2589">
        <v>5</v>
      </c>
      <c r="T22" s="2590"/>
      <c r="U22" s="2589">
        <v>205</v>
      </c>
      <c r="V22" s="2590"/>
      <c r="W22" s="2589">
        <v>279</v>
      </c>
      <c r="X22" s="2590"/>
      <c r="Y22" s="2590">
        <v>109</v>
      </c>
      <c r="Z22" s="2598"/>
    </row>
    <row r="23" spans="1:26" ht="15.95" customHeight="1">
      <c r="A23" s="2596" t="s">
        <v>159</v>
      </c>
      <c r="B23" s="2597"/>
      <c r="C23" s="102">
        <v>50</v>
      </c>
      <c r="D23" s="103">
        <v>46</v>
      </c>
      <c r="E23" s="107" t="s">
        <v>64</v>
      </c>
      <c r="F23" s="107" t="s">
        <v>64</v>
      </c>
      <c r="G23" s="107">
        <v>1</v>
      </c>
      <c r="H23" s="107">
        <v>1</v>
      </c>
      <c r="I23" s="107">
        <v>5</v>
      </c>
      <c r="J23" s="107">
        <v>8</v>
      </c>
      <c r="K23" s="107">
        <v>7</v>
      </c>
      <c r="L23" s="107">
        <v>7</v>
      </c>
      <c r="M23" s="107">
        <v>9</v>
      </c>
      <c r="N23" s="107">
        <v>4</v>
      </c>
      <c r="O23" s="107">
        <v>7</v>
      </c>
      <c r="P23" s="107">
        <v>3</v>
      </c>
      <c r="Q23" s="107">
        <v>4</v>
      </c>
      <c r="R23" s="107">
        <v>7</v>
      </c>
      <c r="S23" s="107">
        <v>4</v>
      </c>
      <c r="T23" s="107">
        <v>10</v>
      </c>
      <c r="U23" s="107">
        <v>4</v>
      </c>
      <c r="V23" s="107">
        <v>3</v>
      </c>
      <c r="W23" s="107">
        <v>8</v>
      </c>
      <c r="X23" s="107">
        <v>3</v>
      </c>
      <c r="Y23" s="107">
        <v>1</v>
      </c>
      <c r="Z23" s="106" t="s">
        <v>64</v>
      </c>
    </row>
    <row r="24" spans="1:26" ht="15.95" customHeight="1">
      <c r="A24" s="2592"/>
      <c r="B24" s="2593"/>
      <c r="C24" s="2594">
        <v>96</v>
      </c>
      <c r="D24" s="2595"/>
      <c r="E24" s="2588" t="s">
        <v>64</v>
      </c>
      <c r="F24" s="2589"/>
      <c r="G24" s="2589">
        <v>2</v>
      </c>
      <c r="H24" s="2590"/>
      <c r="I24" s="2589">
        <v>13</v>
      </c>
      <c r="J24" s="2590"/>
      <c r="K24" s="2589">
        <v>14</v>
      </c>
      <c r="L24" s="2590"/>
      <c r="M24" s="2589">
        <v>13</v>
      </c>
      <c r="N24" s="2590"/>
      <c r="O24" s="2588">
        <v>10</v>
      </c>
      <c r="P24" s="2589"/>
      <c r="Q24" s="2588">
        <v>11</v>
      </c>
      <c r="R24" s="2589"/>
      <c r="S24" s="2588">
        <v>14</v>
      </c>
      <c r="T24" s="2589"/>
      <c r="U24" s="2588">
        <v>7</v>
      </c>
      <c r="V24" s="2589"/>
      <c r="W24" s="2589">
        <v>11</v>
      </c>
      <c r="X24" s="2590"/>
      <c r="Y24" s="2588">
        <v>1</v>
      </c>
      <c r="Z24" s="2595"/>
    </row>
    <row r="25" spans="1:26" ht="15.95" customHeight="1">
      <c r="A25" s="2596" t="s">
        <v>160</v>
      </c>
      <c r="B25" s="2597"/>
      <c r="C25" s="105">
        <v>10</v>
      </c>
      <c r="D25" s="106">
        <v>15</v>
      </c>
      <c r="E25" s="107">
        <v>1</v>
      </c>
      <c r="F25" s="107" t="s">
        <v>64</v>
      </c>
      <c r="G25" s="107">
        <v>2</v>
      </c>
      <c r="H25" s="107" t="s">
        <v>64</v>
      </c>
      <c r="I25" s="107">
        <v>2</v>
      </c>
      <c r="J25" s="107">
        <v>1</v>
      </c>
      <c r="K25" s="107" t="s">
        <v>64</v>
      </c>
      <c r="L25" s="107">
        <v>4</v>
      </c>
      <c r="M25" s="107" t="s">
        <v>64</v>
      </c>
      <c r="N25" s="107">
        <v>1</v>
      </c>
      <c r="O25" s="107" t="s">
        <v>64</v>
      </c>
      <c r="P25" s="107" t="s">
        <v>64</v>
      </c>
      <c r="Q25" s="107">
        <v>1</v>
      </c>
      <c r="R25" s="107">
        <v>1</v>
      </c>
      <c r="S25" s="107">
        <v>1</v>
      </c>
      <c r="T25" s="107">
        <v>4</v>
      </c>
      <c r="U25" s="107">
        <v>1</v>
      </c>
      <c r="V25" s="107" t="s">
        <v>64</v>
      </c>
      <c r="W25" s="107" t="s">
        <v>64</v>
      </c>
      <c r="X25" s="107">
        <v>3</v>
      </c>
      <c r="Y25" s="107">
        <v>2</v>
      </c>
      <c r="Z25" s="106">
        <v>1</v>
      </c>
    </row>
    <row r="26" spans="1:26" ht="15.95" customHeight="1">
      <c r="A26" s="2578"/>
      <c r="B26" s="2579"/>
      <c r="C26" s="2594">
        <v>25</v>
      </c>
      <c r="D26" s="2595"/>
      <c r="E26" s="2588">
        <v>1</v>
      </c>
      <c r="F26" s="2589"/>
      <c r="G26" s="2588">
        <v>2</v>
      </c>
      <c r="H26" s="2589"/>
      <c r="I26" s="2588">
        <v>3</v>
      </c>
      <c r="J26" s="2589"/>
      <c r="K26" s="2588">
        <v>4</v>
      </c>
      <c r="L26" s="2589"/>
      <c r="M26" s="2589">
        <v>1</v>
      </c>
      <c r="N26" s="2590"/>
      <c r="O26" s="2589" t="s">
        <v>64</v>
      </c>
      <c r="P26" s="2590"/>
      <c r="Q26" s="2589">
        <v>2</v>
      </c>
      <c r="R26" s="2590"/>
      <c r="S26" s="2589">
        <v>5</v>
      </c>
      <c r="T26" s="2590"/>
      <c r="U26" s="2589">
        <v>1</v>
      </c>
      <c r="V26" s="2590"/>
      <c r="W26" s="2589">
        <v>3</v>
      </c>
      <c r="X26" s="2590"/>
      <c r="Y26" s="2588">
        <v>3</v>
      </c>
      <c r="Z26" s="2595"/>
    </row>
    <row r="27" spans="1:26" ht="15.95" customHeight="1">
      <c r="A27" s="2596" t="s">
        <v>161</v>
      </c>
      <c r="B27" s="2597"/>
      <c r="C27" s="105">
        <v>3</v>
      </c>
      <c r="D27" s="106">
        <v>20</v>
      </c>
      <c r="E27" s="107" t="s">
        <v>64</v>
      </c>
      <c r="F27" s="107" t="s">
        <v>64</v>
      </c>
      <c r="G27" s="107" t="s">
        <v>64</v>
      </c>
      <c r="H27" s="107" t="s">
        <v>64</v>
      </c>
      <c r="I27" s="107" t="s">
        <v>64</v>
      </c>
      <c r="J27" s="107">
        <v>3</v>
      </c>
      <c r="K27" s="107">
        <v>1</v>
      </c>
      <c r="L27" s="107">
        <v>3</v>
      </c>
      <c r="M27" s="107" t="s">
        <v>64</v>
      </c>
      <c r="N27" s="107">
        <v>1</v>
      </c>
      <c r="O27" s="107" t="s">
        <v>64</v>
      </c>
      <c r="P27" s="107">
        <v>3</v>
      </c>
      <c r="Q27" s="107" t="s">
        <v>64</v>
      </c>
      <c r="R27" s="107">
        <v>3</v>
      </c>
      <c r="S27" s="107">
        <v>1</v>
      </c>
      <c r="T27" s="107">
        <v>1</v>
      </c>
      <c r="U27" s="107">
        <v>1</v>
      </c>
      <c r="V27" s="107">
        <v>3</v>
      </c>
      <c r="W27" s="107" t="s">
        <v>64</v>
      </c>
      <c r="X27" s="107">
        <v>3</v>
      </c>
      <c r="Y27" s="107" t="s">
        <v>64</v>
      </c>
      <c r="Z27" s="106" t="s">
        <v>64</v>
      </c>
    </row>
    <row r="28" spans="1:26" ht="15.95" customHeight="1">
      <c r="A28" s="2578"/>
      <c r="B28" s="2579"/>
      <c r="C28" s="2594">
        <v>23</v>
      </c>
      <c r="D28" s="2595"/>
      <c r="E28" s="2588" t="s">
        <v>64</v>
      </c>
      <c r="F28" s="2589"/>
      <c r="G28" s="2588" t="s">
        <v>64</v>
      </c>
      <c r="H28" s="2589"/>
      <c r="I28" s="2588">
        <v>3</v>
      </c>
      <c r="J28" s="2589"/>
      <c r="K28" s="2588">
        <v>4</v>
      </c>
      <c r="L28" s="2589"/>
      <c r="M28" s="2589">
        <v>1</v>
      </c>
      <c r="N28" s="2590"/>
      <c r="O28" s="2589">
        <v>3</v>
      </c>
      <c r="P28" s="2590"/>
      <c r="Q28" s="2589">
        <v>3</v>
      </c>
      <c r="R28" s="2590"/>
      <c r="S28" s="2589">
        <v>2</v>
      </c>
      <c r="T28" s="2590"/>
      <c r="U28" s="2589">
        <v>4</v>
      </c>
      <c r="V28" s="2590"/>
      <c r="W28" s="2588">
        <v>3</v>
      </c>
      <c r="X28" s="2589"/>
      <c r="Y28" s="2588" t="s">
        <v>64</v>
      </c>
      <c r="Z28" s="2595"/>
    </row>
    <row r="29" spans="1:26" ht="15.95" customHeight="1">
      <c r="A29" s="2576" t="s">
        <v>162</v>
      </c>
      <c r="B29" s="2577"/>
      <c r="C29" s="99">
        <v>5351</v>
      </c>
      <c r="D29" s="98">
        <v>5104</v>
      </c>
      <c r="E29" s="108" t="s">
        <v>64</v>
      </c>
      <c r="F29" s="108" t="s">
        <v>64</v>
      </c>
      <c r="G29" s="108" t="s">
        <v>64</v>
      </c>
      <c r="H29" s="108" t="s">
        <v>64</v>
      </c>
      <c r="I29" s="108">
        <v>290</v>
      </c>
      <c r="J29" s="108">
        <v>279</v>
      </c>
      <c r="K29" s="108">
        <v>1437</v>
      </c>
      <c r="L29" s="108">
        <v>1397</v>
      </c>
      <c r="M29" s="108">
        <v>815</v>
      </c>
      <c r="N29" s="108">
        <v>788</v>
      </c>
      <c r="O29" s="108">
        <v>123</v>
      </c>
      <c r="P29" s="108">
        <v>111</v>
      </c>
      <c r="Q29" s="108">
        <v>19</v>
      </c>
      <c r="R29" s="108">
        <v>22</v>
      </c>
      <c r="S29" s="108">
        <v>76</v>
      </c>
      <c r="T29" s="108">
        <v>78</v>
      </c>
      <c r="U29" s="108">
        <v>1155</v>
      </c>
      <c r="V29" s="108">
        <v>1153</v>
      </c>
      <c r="W29" s="108">
        <v>1118</v>
      </c>
      <c r="X29" s="108">
        <v>1004</v>
      </c>
      <c r="Y29" s="108">
        <v>318</v>
      </c>
      <c r="Z29" s="98">
        <v>272</v>
      </c>
    </row>
    <row r="30" spans="1:26" ht="15.95" customHeight="1">
      <c r="A30" s="2578"/>
      <c r="B30" s="2579"/>
      <c r="C30" s="2584">
        <v>10455</v>
      </c>
      <c r="D30" s="2587"/>
      <c r="E30" s="2574" t="s">
        <v>64</v>
      </c>
      <c r="F30" s="2584"/>
      <c r="G30" s="2574" t="s">
        <v>64</v>
      </c>
      <c r="H30" s="2584"/>
      <c r="I30" s="2574">
        <v>569</v>
      </c>
      <c r="J30" s="2584"/>
      <c r="K30" s="2574">
        <v>2834</v>
      </c>
      <c r="L30" s="2584"/>
      <c r="M30" s="2574">
        <v>1603</v>
      </c>
      <c r="N30" s="2584"/>
      <c r="O30" s="2574">
        <v>234</v>
      </c>
      <c r="P30" s="2584"/>
      <c r="Q30" s="2574">
        <v>41</v>
      </c>
      <c r="R30" s="2584"/>
      <c r="S30" s="2574">
        <v>154</v>
      </c>
      <c r="T30" s="2584"/>
      <c r="U30" s="2574">
        <v>2308</v>
      </c>
      <c r="V30" s="2584"/>
      <c r="W30" s="2574">
        <v>2122</v>
      </c>
      <c r="X30" s="2584"/>
      <c r="Y30" s="2574">
        <v>590</v>
      </c>
      <c r="Z30" s="2575"/>
    </row>
    <row r="31" spans="1:26" ht="15.95" customHeight="1">
      <c r="A31" s="2591" t="s">
        <v>163</v>
      </c>
      <c r="B31" s="2577"/>
      <c r="C31" s="99">
        <v>96</v>
      </c>
      <c r="D31" s="98">
        <v>94</v>
      </c>
      <c r="E31" s="108" t="s">
        <v>64</v>
      </c>
      <c r="F31" s="108" t="s">
        <v>64</v>
      </c>
      <c r="G31" s="108" t="s">
        <v>64</v>
      </c>
      <c r="H31" s="108" t="s">
        <v>64</v>
      </c>
      <c r="I31" s="108">
        <v>23</v>
      </c>
      <c r="J31" s="108">
        <v>29</v>
      </c>
      <c r="K31" s="108">
        <v>26</v>
      </c>
      <c r="L31" s="108">
        <v>15</v>
      </c>
      <c r="M31" s="108">
        <v>6</v>
      </c>
      <c r="N31" s="108">
        <v>5</v>
      </c>
      <c r="O31" s="108">
        <v>2</v>
      </c>
      <c r="P31" s="108" t="s">
        <v>64</v>
      </c>
      <c r="Q31" s="108" t="s">
        <v>64</v>
      </c>
      <c r="R31" s="108" t="s">
        <v>64</v>
      </c>
      <c r="S31" s="108" t="s">
        <v>64</v>
      </c>
      <c r="T31" s="108" t="s">
        <v>64</v>
      </c>
      <c r="U31" s="108">
        <v>16</v>
      </c>
      <c r="V31" s="108">
        <v>25</v>
      </c>
      <c r="W31" s="108">
        <v>19</v>
      </c>
      <c r="X31" s="108">
        <v>13</v>
      </c>
      <c r="Y31" s="108">
        <v>4</v>
      </c>
      <c r="Z31" s="98">
        <v>7</v>
      </c>
    </row>
    <row r="32" spans="1:26" ht="15.95" customHeight="1">
      <c r="A32" s="2592"/>
      <c r="B32" s="2593"/>
      <c r="C32" s="2589">
        <v>190</v>
      </c>
      <c r="D32" s="2598"/>
      <c r="E32" s="2589" t="s">
        <v>64</v>
      </c>
      <c r="F32" s="2590"/>
      <c r="G32" s="2589" t="s">
        <v>64</v>
      </c>
      <c r="H32" s="2590"/>
      <c r="I32" s="2589">
        <v>52</v>
      </c>
      <c r="J32" s="2590"/>
      <c r="K32" s="2589">
        <v>41</v>
      </c>
      <c r="L32" s="2590"/>
      <c r="M32" s="2589">
        <v>11</v>
      </c>
      <c r="N32" s="2590"/>
      <c r="O32" s="2589">
        <v>2</v>
      </c>
      <c r="P32" s="2590"/>
      <c r="Q32" s="2589" t="s">
        <v>64</v>
      </c>
      <c r="R32" s="2590"/>
      <c r="S32" s="2589" t="s">
        <v>64</v>
      </c>
      <c r="T32" s="2590"/>
      <c r="U32" s="2589">
        <v>41</v>
      </c>
      <c r="V32" s="2590"/>
      <c r="W32" s="2589">
        <v>32</v>
      </c>
      <c r="X32" s="2590"/>
      <c r="Y32" s="2590">
        <v>11</v>
      </c>
      <c r="Z32" s="2598"/>
    </row>
    <row r="33" spans="1:26" ht="15.95" customHeight="1">
      <c r="A33" s="2596" t="s">
        <v>164</v>
      </c>
      <c r="B33" s="2597"/>
      <c r="C33" s="105">
        <v>75</v>
      </c>
      <c r="D33" s="106">
        <v>76</v>
      </c>
      <c r="E33" s="107" t="s">
        <v>64</v>
      </c>
      <c r="F33" s="107" t="s">
        <v>64</v>
      </c>
      <c r="G33" s="107" t="s">
        <v>64</v>
      </c>
      <c r="H33" s="107" t="s">
        <v>64</v>
      </c>
      <c r="I33" s="107">
        <v>12</v>
      </c>
      <c r="J33" s="107">
        <v>12</v>
      </c>
      <c r="K33" s="107">
        <v>12</v>
      </c>
      <c r="L33" s="107">
        <v>8</v>
      </c>
      <c r="M33" s="107">
        <v>10</v>
      </c>
      <c r="N33" s="107">
        <v>7</v>
      </c>
      <c r="O33" s="107">
        <v>2</v>
      </c>
      <c r="P33" s="107">
        <v>4</v>
      </c>
      <c r="Q33" s="107" t="s">
        <v>64</v>
      </c>
      <c r="R33" s="107">
        <v>2</v>
      </c>
      <c r="S33" s="107">
        <v>3</v>
      </c>
      <c r="T33" s="107">
        <v>4</v>
      </c>
      <c r="U33" s="107">
        <v>12</v>
      </c>
      <c r="V33" s="107">
        <v>14</v>
      </c>
      <c r="W33" s="107">
        <v>10</v>
      </c>
      <c r="X33" s="107">
        <v>13</v>
      </c>
      <c r="Y33" s="107">
        <v>14</v>
      </c>
      <c r="Z33" s="106">
        <v>12</v>
      </c>
    </row>
    <row r="34" spans="1:26" ht="15.95" customHeight="1">
      <c r="A34" s="2578"/>
      <c r="B34" s="2579"/>
      <c r="C34" s="2589">
        <v>151</v>
      </c>
      <c r="D34" s="2598"/>
      <c r="E34" s="2589" t="s">
        <v>64</v>
      </c>
      <c r="F34" s="2590"/>
      <c r="G34" s="2589" t="s">
        <v>64</v>
      </c>
      <c r="H34" s="2590"/>
      <c r="I34" s="2589">
        <v>24</v>
      </c>
      <c r="J34" s="2590"/>
      <c r="K34" s="2589">
        <v>20</v>
      </c>
      <c r="L34" s="2590"/>
      <c r="M34" s="2589">
        <v>17</v>
      </c>
      <c r="N34" s="2590"/>
      <c r="O34" s="2589">
        <v>6</v>
      </c>
      <c r="P34" s="2590"/>
      <c r="Q34" s="2589">
        <v>2</v>
      </c>
      <c r="R34" s="2590"/>
      <c r="S34" s="2589">
        <v>7</v>
      </c>
      <c r="T34" s="2590"/>
      <c r="U34" s="2589">
        <v>26</v>
      </c>
      <c r="V34" s="2590"/>
      <c r="W34" s="2589">
        <v>23</v>
      </c>
      <c r="X34" s="2590"/>
      <c r="Y34" s="2590">
        <v>26</v>
      </c>
      <c r="Z34" s="2598"/>
    </row>
    <row r="35" spans="1:26" ht="15.95" customHeight="1">
      <c r="A35" s="2596" t="s">
        <v>165</v>
      </c>
      <c r="B35" s="2597"/>
      <c r="C35" s="105">
        <v>127</v>
      </c>
      <c r="D35" s="106">
        <v>109</v>
      </c>
      <c r="E35" s="107" t="s">
        <v>64</v>
      </c>
      <c r="F35" s="107" t="s">
        <v>64</v>
      </c>
      <c r="G35" s="107" t="s">
        <v>64</v>
      </c>
      <c r="H35" s="107" t="s">
        <v>64</v>
      </c>
      <c r="I35" s="107">
        <v>15</v>
      </c>
      <c r="J35" s="107">
        <v>13</v>
      </c>
      <c r="K35" s="107">
        <v>26</v>
      </c>
      <c r="L35" s="107">
        <v>23</v>
      </c>
      <c r="M35" s="107">
        <v>21</v>
      </c>
      <c r="N35" s="107">
        <v>21</v>
      </c>
      <c r="O35" s="107">
        <v>5</v>
      </c>
      <c r="P35" s="107">
        <v>4</v>
      </c>
      <c r="Q35" s="107">
        <v>2</v>
      </c>
      <c r="R35" s="107">
        <v>1</v>
      </c>
      <c r="S35" s="107" t="s">
        <v>64</v>
      </c>
      <c r="T35" s="107" t="s">
        <v>64</v>
      </c>
      <c r="U35" s="107">
        <v>5</v>
      </c>
      <c r="V35" s="107">
        <v>9</v>
      </c>
      <c r="W35" s="107">
        <v>32</v>
      </c>
      <c r="X35" s="107">
        <v>21</v>
      </c>
      <c r="Y35" s="107">
        <v>21</v>
      </c>
      <c r="Z35" s="106">
        <v>17</v>
      </c>
    </row>
    <row r="36" spans="1:26" ht="15.95" customHeight="1">
      <c r="A36" s="2592"/>
      <c r="B36" s="2593"/>
      <c r="C36" s="2589">
        <v>236</v>
      </c>
      <c r="D36" s="2598"/>
      <c r="E36" s="2589" t="s">
        <v>64</v>
      </c>
      <c r="F36" s="2590"/>
      <c r="G36" s="2589" t="s">
        <v>64</v>
      </c>
      <c r="H36" s="2590"/>
      <c r="I36" s="2589">
        <v>28</v>
      </c>
      <c r="J36" s="2590"/>
      <c r="K36" s="2589">
        <v>49</v>
      </c>
      <c r="L36" s="2590"/>
      <c r="M36" s="2589">
        <v>42</v>
      </c>
      <c r="N36" s="2590"/>
      <c r="O36" s="2589">
        <v>9</v>
      </c>
      <c r="P36" s="2590"/>
      <c r="Q36" s="2589">
        <v>3</v>
      </c>
      <c r="R36" s="2590"/>
      <c r="S36" s="2589" t="s">
        <v>64</v>
      </c>
      <c r="T36" s="2590"/>
      <c r="U36" s="2589">
        <v>14</v>
      </c>
      <c r="V36" s="2590"/>
      <c r="W36" s="2589">
        <v>53</v>
      </c>
      <c r="X36" s="2590"/>
      <c r="Y36" s="2590">
        <v>38</v>
      </c>
      <c r="Z36" s="2598"/>
    </row>
    <row r="37" spans="1:26" ht="15.95" customHeight="1">
      <c r="A37" s="2596" t="s">
        <v>166</v>
      </c>
      <c r="B37" s="2597"/>
      <c r="C37" s="105">
        <v>1197</v>
      </c>
      <c r="D37" s="106">
        <v>1103</v>
      </c>
      <c r="E37" s="107" t="s">
        <v>64</v>
      </c>
      <c r="F37" s="107" t="s">
        <v>64</v>
      </c>
      <c r="G37" s="107" t="s">
        <v>64</v>
      </c>
      <c r="H37" s="107" t="s">
        <v>64</v>
      </c>
      <c r="I37" s="107">
        <v>1</v>
      </c>
      <c r="J37" s="107">
        <v>2</v>
      </c>
      <c r="K37" s="107">
        <v>343</v>
      </c>
      <c r="L37" s="107">
        <v>317</v>
      </c>
      <c r="M37" s="107">
        <v>240</v>
      </c>
      <c r="N37" s="107">
        <v>198</v>
      </c>
      <c r="O37" s="107">
        <v>36</v>
      </c>
      <c r="P37" s="107">
        <v>29</v>
      </c>
      <c r="Q37" s="107">
        <v>2</v>
      </c>
      <c r="R37" s="107">
        <v>4</v>
      </c>
      <c r="S37" s="107">
        <v>1</v>
      </c>
      <c r="T37" s="107">
        <v>1</v>
      </c>
      <c r="U37" s="107">
        <v>254</v>
      </c>
      <c r="V37" s="107">
        <v>284</v>
      </c>
      <c r="W37" s="107">
        <v>252</v>
      </c>
      <c r="X37" s="107">
        <v>223</v>
      </c>
      <c r="Y37" s="107">
        <v>68</v>
      </c>
      <c r="Z37" s="106">
        <v>45</v>
      </c>
    </row>
    <row r="38" spans="1:26" ht="15.95" customHeight="1">
      <c r="A38" s="2578"/>
      <c r="B38" s="2579"/>
      <c r="C38" s="2589">
        <v>2300</v>
      </c>
      <c r="D38" s="2598"/>
      <c r="E38" s="2589" t="s">
        <v>64</v>
      </c>
      <c r="F38" s="2590"/>
      <c r="G38" s="2589" t="s">
        <v>64</v>
      </c>
      <c r="H38" s="2590"/>
      <c r="I38" s="2589">
        <v>3</v>
      </c>
      <c r="J38" s="2590"/>
      <c r="K38" s="2589">
        <v>660</v>
      </c>
      <c r="L38" s="2590"/>
      <c r="M38" s="2589">
        <v>438</v>
      </c>
      <c r="N38" s="2590"/>
      <c r="O38" s="2589">
        <v>65</v>
      </c>
      <c r="P38" s="2590"/>
      <c r="Q38" s="2589">
        <v>6</v>
      </c>
      <c r="R38" s="2590"/>
      <c r="S38" s="2589">
        <v>2</v>
      </c>
      <c r="T38" s="2590"/>
      <c r="U38" s="2589">
        <v>538</v>
      </c>
      <c r="V38" s="2590"/>
      <c r="W38" s="2589">
        <v>475</v>
      </c>
      <c r="X38" s="2590"/>
      <c r="Y38" s="2590">
        <v>113</v>
      </c>
      <c r="Z38" s="2598"/>
    </row>
    <row r="39" spans="1:26" ht="15.95" customHeight="1">
      <c r="A39" s="2596" t="s">
        <v>167</v>
      </c>
      <c r="B39" s="2597"/>
      <c r="C39" s="105">
        <v>1544</v>
      </c>
      <c r="D39" s="106">
        <v>1438</v>
      </c>
      <c r="E39" s="107" t="s">
        <v>64</v>
      </c>
      <c r="F39" s="107" t="s">
        <v>64</v>
      </c>
      <c r="G39" s="107" t="s">
        <v>64</v>
      </c>
      <c r="H39" s="107" t="s">
        <v>64</v>
      </c>
      <c r="I39" s="107">
        <v>2</v>
      </c>
      <c r="J39" s="107">
        <v>1</v>
      </c>
      <c r="K39" s="107">
        <v>418</v>
      </c>
      <c r="L39" s="107">
        <v>399</v>
      </c>
      <c r="M39" s="107">
        <v>310</v>
      </c>
      <c r="N39" s="107">
        <v>288</v>
      </c>
      <c r="O39" s="107">
        <v>36</v>
      </c>
      <c r="P39" s="107">
        <v>36</v>
      </c>
      <c r="Q39" s="107">
        <v>5</v>
      </c>
      <c r="R39" s="107">
        <v>8</v>
      </c>
      <c r="S39" s="107">
        <v>5</v>
      </c>
      <c r="T39" s="107">
        <v>2</v>
      </c>
      <c r="U39" s="107">
        <v>386</v>
      </c>
      <c r="V39" s="107">
        <v>365</v>
      </c>
      <c r="W39" s="107">
        <v>326</v>
      </c>
      <c r="X39" s="107">
        <v>292</v>
      </c>
      <c r="Y39" s="107">
        <v>56</v>
      </c>
      <c r="Z39" s="106">
        <v>47</v>
      </c>
    </row>
    <row r="40" spans="1:26" ht="15.95" customHeight="1">
      <c r="A40" s="2592"/>
      <c r="B40" s="2593"/>
      <c r="C40" s="2589">
        <v>2982</v>
      </c>
      <c r="D40" s="2598"/>
      <c r="E40" s="2589" t="s">
        <v>64</v>
      </c>
      <c r="F40" s="2590"/>
      <c r="G40" s="2589" t="s">
        <v>64</v>
      </c>
      <c r="H40" s="2590"/>
      <c r="I40" s="2589">
        <v>3</v>
      </c>
      <c r="J40" s="2590"/>
      <c r="K40" s="2589">
        <v>817</v>
      </c>
      <c r="L40" s="2590"/>
      <c r="M40" s="2589">
        <v>598</v>
      </c>
      <c r="N40" s="2590"/>
      <c r="O40" s="2589">
        <v>72</v>
      </c>
      <c r="P40" s="2590"/>
      <c r="Q40" s="2589">
        <v>13</v>
      </c>
      <c r="R40" s="2590"/>
      <c r="S40" s="2589">
        <v>7</v>
      </c>
      <c r="T40" s="2590"/>
      <c r="U40" s="2589">
        <v>751</v>
      </c>
      <c r="V40" s="2590"/>
      <c r="W40" s="2589">
        <v>618</v>
      </c>
      <c r="X40" s="2590"/>
      <c r="Y40" s="2590">
        <v>103</v>
      </c>
      <c r="Z40" s="2598"/>
    </row>
    <row r="41" spans="1:26" ht="15.95" customHeight="1">
      <c r="A41" s="2596" t="s">
        <v>168</v>
      </c>
      <c r="B41" s="2597"/>
      <c r="C41" s="105">
        <v>382</v>
      </c>
      <c r="D41" s="106">
        <v>370</v>
      </c>
      <c r="E41" s="107" t="s">
        <v>64</v>
      </c>
      <c r="F41" s="107" t="s">
        <v>64</v>
      </c>
      <c r="G41" s="107" t="s">
        <v>64</v>
      </c>
      <c r="H41" s="107" t="s">
        <v>64</v>
      </c>
      <c r="I41" s="107" t="s">
        <v>64</v>
      </c>
      <c r="J41" s="107" t="s">
        <v>64</v>
      </c>
      <c r="K41" s="107">
        <v>73</v>
      </c>
      <c r="L41" s="107">
        <v>74</v>
      </c>
      <c r="M41" s="107">
        <v>88</v>
      </c>
      <c r="N41" s="107">
        <v>105</v>
      </c>
      <c r="O41" s="107">
        <v>17</v>
      </c>
      <c r="P41" s="107">
        <v>13</v>
      </c>
      <c r="Q41" s="107">
        <v>1</v>
      </c>
      <c r="R41" s="107">
        <v>3</v>
      </c>
      <c r="S41" s="107" t="s">
        <v>64</v>
      </c>
      <c r="T41" s="107" t="s">
        <v>64</v>
      </c>
      <c r="U41" s="107">
        <v>82</v>
      </c>
      <c r="V41" s="107">
        <v>73</v>
      </c>
      <c r="W41" s="107">
        <v>95</v>
      </c>
      <c r="X41" s="107">
        <v>79</v>
      </c>
      <c r="Y41" s="107">
        <v>26</v>
      </c>
      <c r="Z41" s="106">
        <v>23</v>
      </c>
    </row>
    <row r="42" spans="1:26" ht="15.95" customHeight="1">
      <c r="A42" s="2592"/>
      <c r="B42" s="2593"/>
      <c r="C42" s="2589">
        <v>752</v>
      </c>
      <c r="D42" s="2598"/>
      <c r="E42" s="2589" t="s">
        <v>64</v>
      </c>
      <c r="F42" s="2590"/>
      <c r="G42" s="2589" t="s">
        <v>64</v>
      </c>
      <c r="H42" s="2590"/>
      <c r="I42" s="2589" t="s">
        <v>64</v>
      </c>
      <c r="J42" s="2590"/>
      <c r="K42" s="2589">
        <v>147</v>
      </c>
      <c r="L42" s="2590"/>
      <c r="M42" s="2589">
        <v>193</v>
      </c>
      <c r="N42" s="2590"/>
      <c r="O42" s="2589">
        <v>30</v>
      </c>
      <c r="P42" s="2590"/>
      <c r="Q42" s="2589">
        <v>4</v>
      </c>
      <c r="R42" s="2590"/>
      <c r="S42" s="2589" t="s">
        <v>64</v>
      </c>
      <c r="T42" s="2590"/>
      <c r="U42" s="2589">
        <v>155</v>
      </c>
      <c r="V42" s="2590"/>
      <c r="W42" s="2589">
        <v>174</v>
      </c>
      <c r="X42" s="2590"/>
      <c r="Y42" s="2590">
        <v>49</v>
      </c>
      <c r="Z42" s="2598"/>
    </row>
    <row r="43" spans="1:26" ht="15.95" customHeight="1">
      <c r="A43" s="2596" t="s">
        <v>169</v>
      </c>
      <c r="B43" s="2597"/>
      <c r="C43" s="102">
        <v>131</v>
      </c>
      <c r="D43" s="103">
        <v>141</v>
      </c>
      <c r="E43" s="107" t="s">
        <v>64</v>
      </c>
      <c r="F43" s="107" t="s">
        <v>64</v>
      </c>
      <c r="G43" s="107" t="s">
        <v>64</v>
      </c>
      <c r="H43" s="107" t="s">
        <v>64</v>
      </c>
      <c r="I43" s="107">
        <v>15</v>
      </c>
      <c r="J43" s="107">
        <v>12</v>
      </c>
      <c r="K43" s="107">
        <v>25</v>
      </c>
      <c r="L43" s="107">
        <v>30</v>
      </c>
      <c r="M43" s="107">
        <v>22</v>
      </c>
      <c r="N43" s="107">
        <v>22</v>
      </c>
      <c r="O43" s="107">
        <v>3</v>
      </c>
      <c r="P43" s="107">
        <v>5</v>
      </c>
      <c r="Q43" s="107">
        <v>3</v>
      </c>
      <c r="R43" s="107">
        <v>4</v>
      </c>
      <c r="S43" s="107" t="s">
        <v>64</v>
      </c>
      <c r="T43" s="107">
        <v>1</v>
      </c>
      <c r="U43" s="107">
        <v>35</v>
      </c>
      <c r="V43" s="107">
        <v>30</v>
      </c>
      <c r="W43" s="107">
        <v>18</v>
      </c>
      <c r="X43" s="107">
        <v>29</v>
      </c>
      <c r="Y43" s="107">
        <v>10</v>
      </c>
      <c r="Z43" s="106">
        <v>8</v>
      </c>
    </row>
    <row r="44" spans="1:26" ht="15.95" customHeight="1">
      <c r="A44" s="2578"/>
      <c r="B44" s="2579"/>
      <c r="C44" s="2589">
        <v>272</v>
      </c>
      <c r="D44" s="2598"/>
      <c r="E44" s="2589" t="s">
        <v>64</v>
      </c>
      <c r="F44" s="2590"/>
      <c r="G44" s="2589" t="s">
        <v>64</v>
      </c>
      <c r="H44" s="2590"/>
      <c r="I44" s="2589">
        <v>27</v>
      </c>
      <c r="J44" s="2590"/>
      <c r="K44" s="2589">
        <v>55</v>
      </c>
      <c r="L44" s="2590"/>
      <c r="M44" s="2589">
        <v>44</v>
      </c>
      <c r="N44" s="2590"/>
      <c r="O44" s="2589">
        <v>8</v>
      </c>
      <c r="P44" s="2590"/>
      <c r="Q44" s="2589">
        <v>7</v>
      </c>
      <c r="R44" s="2590"/>
      <c r="S44" s="2589">
        <v>1</v>
      </c>
      <c r="T44" s="2590"/>
      <c r="U44" s="2589">
        <v>65</v>
      </c>
      <c r="V44" s="2590"/>
      <c r="W44" s="2589">
        <v>47</v>
      </c>
      <c r="X44" s="2590"/>
      <c r="Y44" s="2590">
        <v>18</v>
      </c>
      <c r="Z44" s="2598"/>
    </row>
    <row r="45" spans="1:26" ht="15.95" customHeight="1">
      <c r="A45" s="2596" t="s">
        <v>170</v>
      </c>
      <c r="B45" s="2597"/>
      <c r="C45" s="105">
        <v>296</v>
      </c>
      <c r="D45" s="106">
        <v>281</v>
      </c>
      <c r="E45" s="107" t="s">
        <v>64</v>
      </c>
      <c r="F45" s="107" t="s">
        <v>64</v>
      </c>
      <c r="G45" s="107" t="s">
        <v>64</v>
      </c>
      <c r="H45" s="107" t="s">
        <v>64</v>
      </c>
      <c r="I45" s="107">
        <v>68</v>
      </c>
      <c r="J45" s="107">
        <v>64</v>
      </c>
      <c r="K45" s="107">
        <v>64</v>
      </c>
      <c r="L45" s="107">
        <v>62</v>
      </c>
      <c r="M45" s="107">
        <v>14</v>
      </c>
      <c r="N45" s="107">
        <v>14</v>
      </c>
      <c r="O45" s="107">
        <v>3</v>
      </c>
      <c r="P45" s="107">
        <v>7</v>
      </c>
      <c r="Q45" s="107">
        <v>4</v>
      </c>
      <c r="R45" s="107" t="s">
        <v>64</v>
      </c>
      <c r="S45" s="107">
        <v>1</v>
      </c>
      <c r="T45" s="107" t="s">
        <v>64</v>
      </c>
      <c r="U45" s="107">
        <v>69</v>
      </c>
      <c r="V45" s="107">
        <v>62</v>
      </c>
      <c r="W45" s="107">
        <v>52</v>
      </c>
      <c r="X45" s="107">
        <v>55</v>
      </c>
      <c r="Y45" s="107">
        <v>21</v>
      </c>
      <c r="Z45" s="106">
        <v>17</v>
      </c>
    </row>
    <row r="46" spans="1:26" ht="15.95" customHeight="1">
      <c r="A46" s="2592"/>
      <c r="B46" s="2593"/>
      <c r="C46" s="2589">
        <v>577</v>
      </c>
      <c r="D46" s="2598"/>
      <c r="E46" s="2589" t="s">
        <v>64</v>
      </c>
      <c r="F46" s="2590"/>
      <c r="G46" s="2589" t="s">
        <v>64</v>
      </c>
      <c r="H46" s="2590"/>
      <c r="I46" s="2589">
        <v>132</v>
      </c>
      <c r="J46" s="2590"/>
      <c r="K46" s="2589">
        <v>126</v>
      </c>
      <c r="L46" s="2590"/>
      <c r="M46" s="2589">
        <v>28</v>
      </c>
      <c r="N46" s="2590"/>
      <c r="O46" s="2589">
        <v>10</v>
      </c>
      <c r="P46" s="2590"/>
      <c r="Q46" s="2589">
        <v>4</v>
      </c>
      <c r="R46" s="2590"/>
      <c r="S46" s="2589">
        <v>1</v>
      </c>
      <c r="T46" s="2590"/>
      <c r="U46" s="2589">
        <v>131</v>
      </c>
      <c r="V46" s="2590"/>
      <c r="W46" s="2589">
        <v>107</v>
      </c>
      <c r="X46" s="2590"/>
      <c r="Y46" s="2590">
        <v>38</v>
      </c>
      <c r="Z46" s="2598"/>
    </row>
    <row r="47" spans="1:26" ht="15.95" customHeight="1">
      <c r="A47" s="2596" t="s">
        <v>171</v>
      </c>
      <c r="B47" s="2597"/>
      <c r="C47" s="105">
        <v>151</v>
      </c>
      <c r="D47" s="106">
        <v>121</v>
      </c>
      <c r="E47" s="107" t="s">
        <v>64</v>
      </c>
      <c r="F47" s="107" t="s">
        <v>64</v>
      </c>
      <c r="G47" s="107" t="s">
        <v>64</v>
      </c>
      <c r="H47" s="107" t="s">
        <v>64</v>
      </c>
      <c r="I47" s="107">
        <v>24</v>
      </c>
      <c r="J47" s="107">
        <v>12</v>
      </c>
      <c r="K47" s="107">
        <v>29</v>
      </c>
      <c r="L47" s="107">
        <v>29</v>
      </c>
      <c r="M47" s="107">
        <v>27</v>
      </c>
      <c r="N47" s="107">
        <v>22</v>
      </c>
      <c r="O47" s="107">
        <v>3</v>
      </c>
      <c r="P47" s="107">
        <v>4</v>
      </c>
      <c r="Q47" s="107" t="s">
        <v>64</v>
      </c>
      <c r="R47" s="107" t="s">
        <v>64</v>
      </c>
      <c r="S47" s="107" t="s">
        <v>64</v>
      </c>
      <c r="T47" s="107" t="s">
        <v>64</v>
      </c>
      <c r="U47" s="107">
        <v>11</v>
      </c>
      <c r="V47" s="107">
        <v>14</v>
      </c>
      <c r="W47" s="107">
        <v>32</v>
      </c>
      <c r="X47" s="107">
        <v>26</v>
      </c>
      <c r="Y47" s="107">
        <v>25</v>
      </c>
      <c r="Z47" s="106">
        <v>14</v>
      </c>
    </row>
    <row r="48" spans="1:26" ht="15.95" customHeight="1">
      <c r="A48" s="2592"/>
      <c r="B48" s="2593"/>
      <c r="C48" s="2589">
        <v>272</v>
      </c>
      <c r="D48" s="2598"/>
      <c r="E48" s="2589" t="s">
        <v>64</v>
      </c>
      <c r="F48" s="2590"/>
      <c r="G48" s="2589" t="s">
        <v>64</v>
      </c>
      <c r="H48" s="2590"/>
      <c r="I48" s="2589">
        <v>36</v>
      </c>
      <c r="J48" s="2590"/>
      <c r="K48" s="2589">
        <v>58</v>
      </c>
      <c r="L48" s="2590"/>
      <c r="M48" s="2589">
        <v>49</v>
      </c>
      <c r="N48" s="2590"/>
      <c r="O48" s="2589">
        <v>7</v>
      </c>
      <c r="P48" s="2590"/>
      <c r="Q48" s="2589" t="s">
        <v>64</v>
      </c>
      <c r="R48" s="2590"/>
      <c r="S48" s="2589" t="s">
        <v>64</v>
      </c>
      <c r="T48" s="2590"/>
      <c r="U48" s="2589">
        <v>25</v>
      </c>
      <c r="V48" s="2590"/>
      <c r="W48" s="2589">
        <v>58</v>
      </c>
      <c r="X48" s="2590"/>
      <c r="Y48" s="2590">
        <v>39</v>
      </c>
      <c r="Z48" s="2598"/>
    </row>
    <row r="49" spans="1:27" ht="15.95" customHeight="1">
      <c r="A49" s="2596" t="s">
        <v>172</v>
      </c>
      <c r="B49" s="2597"/>
      <c r="C49" s="105">
        <v>248</v>
      </c>
      <c r="D49" s="106">
        <v>256</v>
      </c>
      <c r="E49" s="107" t="s">
        <v>64</v>
      </c>
      <c r="F49" s="107" t="s">
        <v>64</v>
      </c>
      <c r="G49" s="107" t="s">
        <v>64</v>
      </c>
      <c r="H49" s="107" t="s">
        <v>64</v>
      </c>
      <c r="I49" s="107">
        <v>69</v>
      </c>
      <c r="J49" s="107">
        <v>64</v>
      </c>
      <c r="K49" s="107">
        <v>39</v>
      </c>
      <c r="L49" s="107">
        <v>47</v>
      </c>
      <c r="M49" s="107">
        <v>11</v>
      </c>
      <c r="N49" s="107">
        <v>7</v>
      </c>
      <c r="O49" s="107">
        <v>2</v>
      </c>
      <c r="P49" s="107">
        <v>1</v>
      </c>
      <c r="Q49" s="107">
        <v>1</v>
      </c>
      <c r="R49" s="107" t="s">
        <v>64</v>
      </c>
      <c r="S49" s="107">
        <v>66</v>
      </c>
      <c r="T49" s="107">
        <v>69</v>
      </c>
      <c r="U49" s="107">
        <v>45</v>
      </c>
      <c r="V49" s="107">
        <v>46</v>
      </c>
      <c r="W49" s="107">
        <v>9</v>
      </c>
      <c r="X49" s="107">
        <v>13</v>
      </c>
      <c r="Y49" s="107">
        <v>6</v>
      </c>
      <c r="Z49" s="106">
        <v>9</v>
      </c>
    </row>
    <row r="50" spans="1:27" ht="15.95" customHeight="1">
      <c r="A50" s="2592"/>
      <c r="B50" s="2593"/>
      <c r="C50" s="2589">
        <v>504</v>
      </c>
      <c r="D50" s="2598"/>
      <c r="E50" s="2589" t="s">
        <v>64</v>
      </c>
      <c r="F50" s="2590"/>
      <c r="G50" s="2589" t="s">
        <v>64</v>
      </c>
      <c r="H50" s="2590"/>
      <c r="I50" s="2589">
        <v>133</v>
      </c>
      <c r="J50" s="2590"/>
      <c r="K50" s="2589">
        <v>86</v>
      </c>
      <c r="L50" s="2590"/>
      <c r="M50" s="2589">
        <v>18</v>
      </c>
      <c r="N50" s="2590"/>
      <c r="O50" s="2589">
        <v>3</v>
      </c>
      <c r="P50" s="2590"/>
      <c r="Q50" s="2589">
        <v>1</v>
      </c>
      <c r="R50" s="2590"/>
      <c r="S50" s="2589">
        <v>135</v>
      </c>
      <c r="T50" s="2590"/>
      <c r="U50" s="2589">
        <v>91</v>
      </c>
      <c r="V50" s="2590"/>
      <c r="W50" s="2589">
        <v>22</v>
      </c>
      <c r="X50" s="2590"/>
      <c r="Y50" s="2590">
        <v>15</v>
      </c>
      <c r="Z50" s="2598"/>
    </row>
    <row r="51" spans="1:27" ht="15.95" customHeight="1">
      <c r="A51" s="2596" t="s">
        <v>173</v>
      </c>
      <c r="B51" s="2597"/>
      <c r="C51" s="102">
        <v>1104</v>
      </c>
      <c r="D51" s="103">
        <v>1115</v>
      </c>
      <c r="E51" s="107" t="s">
        <v>64</v>
      </c>
      <c r="F51" s="107" t="s">
        <v>64</v>
      </c>
      <c r="G51" s="107" t="s">
        <v>64</v>
      </c>
      <c r="H51" s="107" t="s">
        <v>64</v>
      </c>
      <c r="I51" s="107">
        <v>61</v>
      </c>
      <c r="J51" s="107">
        <v>70</v>
      </c>
      <c r="K51" s="107">
        <v>382</v>
      </c>
      <c r="L51" s="107">
        <v>393</v>
      </c>
      <c r="M51" s="107">
        <v>66</v>
      </c>
      <c r="N51" s="107">
        <v>99</v>
      </c>
      <c r="O51" s="107">
        <v>14</v>
      </c>
      <c r="P51" s="107">
        <v>8</v>
      </c>
      <c r="Q51" s="107">
        <v>1</v>
      </c>
      <c r="R51" s="107" t="s">
        <v>64</v>
      </c>
      <c r="S51" s="107" t="s">
        <v>64</v>
      </c>
      <c r="T51" s="107">
        <v>1</v>
      </c>
      <c r="U51" s="107">
        <v>240</v>
      </c>
      <c r="V51" s="107">
        <v>231</v>
      </c>
      <c r="W51" s="107">
        <v>273</v>
      </c>
      <c r="X51" s="107">
        <v>240</v>
      </c>
      <c r="Y51" s="107">
        <v>67</v>
      </c>
      <c r="Z51" s="106">
        <v>73</v>
      </c>
    </row>
    <row r="52" spans="1:27" ht="15.95" customHeight="1">
      <c r="A52" s="2599"/>
      <c r="B52" s="2600"/>
      <c r="C52" s="2584">
        <v>2219</v>
      </c>
      <c r="D52" s="2587"/>
      <c r="E52" s="2584" t="s">
        <v>64</v>
      </c>
      <c r="F52" s="2601"/>
      <c r="G52" s="2584" t="s">
        <v>64</v>
      </c>
      <c r="H52" s="2601"/>
      <c r="I52" s="2584">
        <v>131</v>
      </c>
      <c r="J52" s="2601"/>
      <c r="K52" s="2584">
        <v>775</v>
      </c>
      <c r="L52" s="2601"/>
      <c r="M52" s="2584">
        <v>165</v>
      </c>
      <c r="N52" s="2601"/>
      <c r="O52" s="2584">
        <v>22</v>
      </c>
      <c r="P52" s="2601"/>
      <c r="Q52" s="2584">
        <v>1</v>
      </c>
      <c r="R52" s="2601"/>
      <c r="S52" s="2584">
        <v>1</v>
      </c>
      <c r="T52" s="2601"/>
      <c r="U52" s="2584">
        <v>471</v>
      </c>
      <c r="V52" s="2601"/>
      <c r="W52" s="2584">
        <v>513</v>
      </c>
      <c r="X52" s="2601"/>
      <c r="Y52" s="2601">
        <v>140</v>
      </c>
      <c r="Z52" s="2587"/>
    </row>
    <row r="53" spans="1:27">
      <c r="A53" s="109"/>
      <c r="B53" s="110"/>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row>
    <row r="54" spans="1:27" ht="17.25" customHeight="1">
      <c r="A54" s="112"/>
      <c r="B54" s="110"/>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4" t="s">
        <v>174</v>
      </c>
    </row>
    <row r="55" spans="1:27" ht="18.75">
      <c r="A55" s="115" t="s">
        <v>175</v>
      </c>
      <c r="B55" s="116"/>
      <c r="C55" s="116"/>
      <c r="D55" s="116"/>
      <c r="E55" s="116"/>
      <c r="F55" s="116"/>
      <c r="G55" s="116"/>
      <c r="H55" s="116"/>
      <c r="I55" s="113"/>
      <c r="J55" s="113"/>
      <c r="K55" s="113"/>
      <c r="L55" s="113"/>
      <c r="M55" s="113"/>
      <c r="N55" s="113"/>
      <c r="O55" s="113"/>
      <c r="P55" s="113"/>
      <c r="Q55" s="113"/>
      <c r="R55" s="113"/>
      <c r="S55" s="113"/>
      <c r="T55" s="113"/>
      <c r="U55" s="113"/>
      <c r="V55" s="113"/>
      <c r="W55" s="113"/>
      <c r="X55" s="113"/>
      <c r="Y55" s="113"/>
      <c r="Z55" s="117" t="s">
        <v>177</v>
      </c>
    </row>
    <row r="56" spans="1:27" ht="14.45" customHeight="1">
      <c r="A56" s="118"/>
      <c r="B56" s="89" t="s">
        <v>178</v>
      </c>
      <c r="C56" s="2608" t="s">
        <v>179</v>
      </c>
      <c r="D56" s="2609"/>
      <c r="E56" s="2558" t="s">
        <v>134</v>
      </c>
      <c r="F56" s="2559"/>
      <c r="G56" s="2558" t="s">
        <v>135</v>
      </c>
      <c r="H56" s="2559"/>
      <c r="I56" s="2558" t="s">
        <v>136</v>
      </c>
      <c r="J56" s="2559"/>
      <c r="K56" s="2558" t="s">
        <v>137</v>
      </c>
      <c r="L56" s="2559"/>
      <c r="M56" s="2558" t="s">
        <v>138</v>
      </c>
      <c r="N56" s="2559"/>
      <c r="O56" s="2558" t="s">
        <v>139</v>
      </c>
      <c r="P56" s="2559"/>
      <c r="Q56" s="2558" t="s">
        <v>140</v>
      </c>
      <c r="R56" s="2559"/>
      <c r="S56" s="2558" t="s">
        <v>141</v>
      </c>
      <c r="T56" s="2559"/>
      <c r="U56" s="2558" t="s">
        <v>142</v>
      </c>
      <c r="V56" s="2559"/>
      <c r="W56" s="2558" t="s">
        <v>143</v>
      </c>
      <c r="X56" s="2559"/>
      <c r="Y56" s="2558" t="s">
        <v>144</v>
      </c>
      <c r="Z56" s="2562"/>
    </row>
    <row r="57" spans="1:27" ht="14.45" customHeight="1">
      <c r="A57" s="90"/>
      <c r="B57" s="91"/>
      <c r="C57" s="2610"/>
      <c r="D57" s="2611"/>
      <c r="E57" s="2560"/>
      <c r="F57" s="2561"/>
      <c r="G57" s="2560"/>
      <c r="H57" s="2561"/>
      <c r="I57" s="2560"/>
      <c r="J57" s="2561"/>
      <c r="K57" s="2560"/>
      <c r="L57" s="2561"/>
      <c r="M57" s="2560"/>
      <c r="N57" s="2561"/>
      <c r="O57" s="2560"/>
      <c r="P57" s="2561"/>
      <c r="Q57" s="2560"/>
      <c r="R57" s="2561"/>
      <c r="S57" s="2560"/>
      <c r="T57" s="2561"/>
      <c r="U57" s="2560"/>
      <c r="V57" s="2561"/>
      <c r="W57" s="2560"/>
      <c r="X57" s="2561"/>
      <c r="Y57" s="2560"/>
      <c r="Z57" s="2563"/>
    </row>
    <row r="58" spans="1:27" ht="14.45" customHeight="1">
      <c r="A58" s="92"/>
      <c r="B58" s="93" t="s">
        <v>145</v>
      </c>
      <c r="C58" s="2602" t="s">
        <v>146</v>
      </c>
      <c r="D58" s="2604" t="s">
        <v>147</v>
      </c>
      <c r="E58" s="2606" t="s">
        <v>146</v>
      </c>
      <c r="F58" s="2606" t="s">
        <v>147</v>
      </c>
      <c r="G58" s="2606" t="s">
        <v>146</v>
      </c>
      <c r="H58" s="2606" t="s">
        <v>147</v>
      </c>
      <c r="I58" s="2606" t="s">
        <v>146</v>
      </c>
      <c r="J58" s="2606" t="s">
        <v>147</v>
      </c>
      <c r="K58" s="2606" t="s">
        <v>146</v>
      </c>
      <c r="L58" s="2606" t="s">
        <v>147</v>
      </c>
      <c r="M58" s="2606" t="s">
        <v>146</v>
      </c>
      <c r="N58" s="2606" t="s">
        <v>147</v>
      </c>
      <c r="O58" s="2606" t="s">
        <v>146</v>
      </c>
      <c r="P58" s="2606" t="s">
        <v>147</v>
      </c>
      <c r="Q58" s="2606" t="s">
        <v>146</v>
      </c>
      <c r="R58" s="2606" t="s">
        <v>147</v>
      </c>
      <c r="S58" s="2606" t="s">
        <v>146</v>
      </c>
      <c r="T58" s="2606" t="s">
        <v>147</v>
      </c>
      <c r="U58" s="2606" t="s">
        <v>146</v>
      </c>
      <c r="V58" s="2606" t="s">
        <v>147</v>
      </c>
      <c r="W58" s="2606" t="s">
        <v>146</v>
      </c>
      <c r="X58" s="2606" t="s">
        <v>147</v>
      </c>
      <c r="Y58" s="2606" t="s">
        <v>146</v>
      </c>
      <c r="Z58" s="2604" t="s">
        <v>147</v>
      </c>
    </row>
    <row r="59" spans="1:27" ht="14.45" customHeight="1">
      <c r="A59" s="119"/>
      <c r="B59" s="120"/>
      <c r="C59" s="2603"/>
      <c r="D59" s="2605"/>
      <c r="E59" s="2607"/>
      <c r="F59" s="2607"/>
      <c r="G59" s="2607"/>
      <c r="H59" s="2607"/>
      <c r="I59" s="2607"/>
      <c r="J59" s="2607"/>
      <c r="K59" s="2607"/>
      <c r="L59" s="2607"/>
      <c r="M59" s="2607"/>
      <c r="N59" s="2607"/>
      <c r="O59" s="2607"/>
      <c r="P59" s="2607"/>
      <c r="Q59" s="2607"/>
      <c r="R59" s="2607"/>
      <c r="S59" s="2607"/>
      <c r="T59" s="2607"/>
      <c r="U59" s="2607"/>
      <c r="V59" s="2607"/>
      <c r="W59" s="2607"/>
      <c r="X59" s="2607"/>
      <c r="Y59" s="2607"/>
      <c r="Z59" s="2605"/>
    </row>
    <row r="60" spans="1:27" ht="15.95" customHeight="1">
      <c r="A60" s="2616" t="s">
        <v>180</v>
      </c>
      <c r="B60" s="2617"/>
      <c r="C60" s="97">
        <v>2832</v>
      </c>
      <c r="D60" s="121">
        <v>2724</v>
      </c>
      <c r="E60" s="107" t="s">
        <v>64</v>
      </c>
      <c r="F60" s="107" t="s">
        <v>64</v>
      </c>
      <c r="G60" s="107">
        <v>16</v>
      </c>
      <c r="H60" s="107">
        <v>15</v>
      </c>
      <c r="I60" s="107">
        <v>1136</v>
      </c>
      <c r="J60" s="107">
        <v>1059</v>
      </c>
      <c r="K60" s="107">
        <v>217</v>
      </c>
      <c r="L60" s="107">
        <v>248</v>
      </c>
      <c r="M60" s="107">
        <v>39</v>
      </c>
      <c r="N60" s="122">
        <v>36</v>
      </c>
      <c r="O60" s="107" t="s">
        <v>64</v>
      </c>
      <c r="P60" s="107">
        <v>1</v>
      </c>
      <c r="Q60" s="107">
        <v>1</v>
      </c>
      <c r="R60" s="107" t="s">
        <v>64</v>
      </c>
      <c r="S60" s="107">
        <v>33</v>
      </c>
      <c r="T60" s="107">
        <v>26</v>
      </c>
      <c r="U60" s="107">
        <v>1100</v>
      </c>
      <c r="V60" s="107">
        <v>1062</v>
      </c>
      <c r="W60" s="107">
        <v>220</v>
      </c>
      <c r="X60" s="107">
        <v>214</v>
      </c>
      <c r="Y60" s="108">
        <v>70</v>
      </c>
      <c r="Z60" s="98">
        <v>63</v>
      </c>
    </row>
    <row r="61" spans="1:27" ht="15.95" customHeight="1">
      <c r="A61" s="2618"/>
      <c r="B61" s="2619"/>
      <c r="C61" s="2589">
        <f>IF(SUM(C60:D60)=0,"-",SUM(C60:D60))</f>
        <v>5556</v>
      </c>
      <c r="D61" s="2598"/>
      <c r="E61" s="2589" t="s">
        <v>64</v>
      </c>
      <c r="F61" s="2590"/>
      <c r="G61" s="2589">
        <v>31</v>
      </c>
      <c r="H61" s="2590"/>
      <c r="I61" s="2589">
        <v>2195</v>
      </c>
      <c r="J61" s="2590"/>
      <c r="K61" s="2589">
        <v>465</v>
      </c>
      <c r="L61" s="2590"/>
      <c r="M61" s="2589">
        <v>75</v>
      </c>
      <c r="N61" s="2590"/>
      <c r="O61" s="2589">
        <v>1</v>
      </c>
      <c r="P61" s="2590"/>
      <c r="Q61" s="2589">
        <v>1</v>
      </c>
      <c r="R61" s="2590"/>
      <c r="S61" s="2589">
        <v>59</v>
      </c>
      <c r="T61" s="2590"/>
      <c r="U61" s="2589">
        <v>2162</v>
      </c>
      <c r="V61" s="2590"/>
      <c r="W61" s="2589">
        <v>434</v>
      </c>
      <c r="X61" s="2590"/>
      <c r="Y61" s="2590">
        <v>133</v>
      </c>
      <c r="Z61" s="2598"/>
    </row>
    <row r="62" spans="1:27" ht="15.95" customHeight="1">
      <c r="A62" s="2612" t="s">
        <v>181</v>
      </c>
      <c r="B62" s="2613"/>
      <c r="C62" s="99">
        <v>4293</v>
      </c>
      <c r="D62" s="98">
        <v>4269</v>
      </c>
      <c r="E62" s="108" t="s">
        <v>64</v>
      </c>
      <c r="F62" s="108" t="s">
        <v>64</v>
      </c>
      <c r="G62" s="123">
        <v>3</v>
      </c>
      <c r="H62" s="123">
        <v>3</v>
      </c>
      <c r="I62" s="123">
        <v>308</v>
      </c>
      <c r="J62" s="108">
        <v>223</v>
      </c>
      <c r="K62" s="124">
        <v>1391</v>
      </c>
      <c r="L62" s="123">
        <v>1483</v>
      </c>
      <c r="M62" s="123">
        <v>406</v>
      </c>
      <c r="N62" s="108">
        <v>372</v>
      </c>
      <c r="O62" s="124">
        <v>55</v>
      </c>
      <c r="P62" s="108">
        <v>48</v>
      </c>
      <c r="Q62" s="124">
        <v>28</v>
      </c>
      <c r="R62" s="108">
        <v>21</v>
      </c>
      <c r="S62" s="124">
        <v>53</v>
      </c>
      <c r="T62" s="108">
        <v>56</v>
      </c>
      <c r="U62" s="124">
        <v>1179</v>
      </c>
      <c r="V62" s="123">
        <v>1190</v>
      </c>
      <c r="W62" s="123">
        <v>692</v>
      </c>
      <c r="X62" s="123">
        <v>702</v>
      </c>
      <c r="Y62" s="123">
        <v>178</v>
      </c>
      <c r="Z62" s="98">
        <v>171</v>
      </c>
      <c r="AA62" s="125"/>
    </row>
    <row r="63" spans="1:27" ht="15.95" customHeight="1">
      <c r="A63" s="2614"/>
      <c r="B63" s="2615"/>
      <c r="C63" s="2584">
        <f>IF(SUM(C62:D62)=0,"-",SUM(C62:D62))</f>
        <v>8562</v>
      </c>
      <c r="D63" s="2587"/>
      <c r="E63" s="2574" t="s">
        <v>64</v>
      </c>
      <c r="F63" s="2584"/>
      <c r="G63" s="2574">
        <v>6</v>
      </c>
      <c r="H63" s="2584"/>
      <c r="I63" s="2574">
        <v>531</v>
      </c>
      <c r="J63" s="2584"/>
      <c r="K63" s="2574">
        <v>2874</v>
      </c>
      <c r="L63" s="2584"/>
      <c r="M63" s="2574">
        <v>778</v>
      </c>
      <c r="N63" s="2584"/>
      <c r="O63" s="2574">
        <v>103</v>
      </c>
      <c r="P63" s="2584"/>
      <c r="Q63" s="2574">
        <v>49</v>
      </c>
      <c r="R63" s="2584"/>
      <c r="S63" s="2574">
        <v>109</v>
      </c>
      <c r="T63" s="2584"/>
      <c r="U63" s="2574">
        <v>2369</v>
      </c>
      <c r="V63" s="2584"/>
      <c r="W63" s="2574">
        <v>1394</v>
      </c>
      <c r="X63" s="2584"/>
      <c r="Y63" s="2574">
        <v>349</v>
      </c>
      <c r="Z63" s="2575"/>
    </row>
    <row r="64" spans="1:27" ht="15.95" customHeight="1">
      <c r="A64" s="2620" t="s">
        <v>182</v>
      </c>
      <c r="B64" s="2613"/>
      <c r="C64" s="99">
        <v>292</v>
      </c>
      <c r="D64" s="98">
        <v>297</v>
      </c>
      <c r="E64" s="108" t="s">
        <v>64</v>
      </c>
      <c r="F64" s="108" t="s">
        <v>64</v>
      </c>
      <c r="G64" s="108" t="s">
        <v>64</v>
      </c>
      <c r="H64" s="108" t="s">
        <v>64</v>
      </c>
      <c r="I64" s="108">
        <v>3</v>
      </c>
      <c r="J64" s="108">
        <v>4</v>
      </c>
      <c r="K64" s="108">
        <v>115</v>
      </c>
      <c r="L64" s="108">
        <v>125</v>
      </c>
      <c r="M64" s="108">
        <v>22</v>
      </c>
      <c r="N64" s="108">
        <v>23</v>
      </c>
      <c r="O64" s="108">
        <v>3</v>
      </c>
      <c r="P64" s="108">
        <v>5</v>
      </c>
      <c r="Q64" s="108" t="s">
        <v>64</v>
      </c>
      <c r="R64" s="108" t="s">
        <v>64</v>
      </c>
      <c r="S64" s="108" t="s">
        <v>64</v>
      </c>
      <c r="T64" s="108">
        <v>1</v>
      </c>
      <c r="U64" s="108">
        <v>67</v>
      </c>
      <c r="V64" s="108">
        <v>61</v>
      </c>
      <c r="W64" s="108">
        <v>70</v>
      </c>
      <c r="X64" s="108">
        <v>58</v>
      </c>
      <c r="Y64" s="108">
        <v>12</v>
      </c>
      <c r="Z64" s="98">
        <v>20</v>
      </c>
    </row>
    <row r="65" spans="1:26" ht="15.95" customHeight="1">
      <c r="A65" s="2621"/>
      <c r="B65" s="2622"/>
      <c r="C65" s="2589">
        <f>IF(SUM(C64:D64)=0,"-",SUM(C64:D64))</f>
        <v>589</v>
      </c>
      <c r="D65" s="2598"/>
      <c r="E65" s="2589" t="s">
        <v>64</v>
      </c>
      <c r="F65" s="2590"/>
      <c r="G65" s="2589" t="s">
        <v>64</v>
      </c>
      <c r="H65" s="2590"/>
      <c r="I65" s="2589">
        <v>7</v>
      </c>
      <c r="J65" s="2590"/>
      <c r="K65" s="2589">
        <v>240</v>
      </c>
      <c r="L65" s="2590"/>
      <c r="M65" s="2589">
        <v>45</v>
      </c>
      <c r="N65" s="2590"/>
      <c r="O65" s="2589">
        <v>8</v>
      </c>
      <c r="P65" s="2590"/>
      <c r="Q65" s="2589" t="s">
        <v>64</v>
      </c>
      <c r="R65" s="2590"/>
      <c r="S65" s="2589">
        <v>1</v>
      </c>
      <c r="T65" s="2590"/>
      <c r="U65" s="2589">
        <v>128</v>
      </c>
      <c r="V65" s="2590"/>
      <c r="W65" s="2589">
        <v>128</v>
      </c>
      <c r="X65" s="2590"/>
      <c r="Y65" s="2590">
        <v>32</v>
      </c>
      <c r="Z65" s="2598"/>
    </row>
    <row r="66" spans="1:26" ht="15.95" customHeight="1">
      <c r="A66" s="2623" t="s">
        <v>183</v>
      </c>
      <c r="B66" s="2624"/>
      <c r="C66" s="102">
        <v>1245</v>
      </c>
      <c r="D66" s="103">
        <v>1184</v>
      </c>
      <c r="E66" s="107" t="s">
        <v>64</v>
      </c>
      <c r="F66" s="107" t="s">
        <v>64</v>
      </c>
      <c r="G66" s="107" t="s">
        <v>64</v>
      </c>
      <c r="H66" s="107" t="s">
        <v>64</v>
      </c>
      <c r="I66" s="107">
        <v>102</v>
      </c>
      <c r="J66" s="107">
        <v>63</v>
      </c>
      <c r="K66" s="107">
        <v>440</v>
      </c>
      <c r="L66" s="107">
        <v>459</v>
      </c>
      <c r="M66" s="107">
        <v>83</v>
      </c>
      <c r="N66" s="107">
        <v>67</v>
      </c>
      <c r="O66" s="107" t="s">
        <v>64</v>
      </c>
      <c r="P66" s="107" t="s">
        <v>64</v>
      </c>
      <c r="Q66" s="107" t="s">
        <v>64</v>
      </c>
      <c r="R66" s="107" t="s">
        <v>64</v>
      </c>
      <c r="S66" s="107">
        <v>26</v>
      </c>
      <c r="T66" s="107">
        <v>25</v>
      </c>
      <c r="U66" s="107">
        <v>450</v>
      </c>
      <c r="V66" s="107">
        <v>434</v>
      </c>
      <c r="W66" s="107">
        <v>113</v>
      </c>
      <c r="X66" s="107">
        <v>109</v>
      </c>
      <c r="Y66" s="107">
        <v>31</v>
      </c>
      <c r="Z66" s="106">
        <v>27</v>
      </c>
    </row>
    <row r="67" spans="1:26" ht="15.95" customHeight="1">
      <c r="A67" s="2621"/>
      <c r="B67" s="2622"/>
      <c r="C67" s="2589">
        <f>IF(SUM(C66:D66)=0,"-",SUM(C66:D66))</f>
        <v>2429</v>
      </c>
      <c r="D67" s="2598"/>
      <c r="E67" s="2590" t="s">
        <v>64</v>
      </c>
      <c r="F67" s="2590"/>
      <c r="G67" s="2590" t="s">
        <v>64</v>
      </c>
      <c r="H67" s="2590"/>
      <c r="I67" s="2590">
        <v>165</v>
      </c>
      <c r="J67" s="2590"/>
      <c r="K67" s="2590">
        <v>899</v>
      </c>
      <c r="L67" s="2590"/>
      <c r="M67" s="2590">
        <v>150</v>
      </c>
      <c r="N67" s="2590"/>
      <c r="O67" s="2590" t="s">
        <v>64</v>
      </c>
      <c r="P67" s="2590"/>
      <c r="Q67" s="2590" t="s">
        <v>64</v>
      </c>
      <c r="R67" s="2590"/>
      <c r="S67" s="2590">
        <v>51</v>
      </c>
      <c r="T67" s="2590"/>
      <c r="U67" s="2590">
        <v>884</v>
      </c>
      <c r="V67" s="2590"/>
      <c r="W67" s="2590">
        <v>222</v>
      </c>
      <c r="X67" s="2590"/>
      <c r="Y67" s="2590">
        <v>58</v>
      </c>
      <c r="Z67" s="2598"/>
    </row>
    <row r="68" spans="1:26" ht="15.95" customHeight="1">
      <c r="A68" s="2623" t="s">
        <v>184</v>
      </c>
      <c r="B68" s="2624"/>
      <c r="C68" s="102">
        <v>799</v>
      </c>
      <c r="D68" s="103">
        <v>800</v>
      </c>
      <c r="E68" s="107" t="s">
        <v>64</v>
      </c>
      <c r="F68" s="107" t="s">
        <v>64</v>
      </c>
      <c r="G68" s="107" t="s">
        <v>64</v>
      </c>
      <c r="H68" s="107" t="s">
        <v>64</v>
      </c>
      <c r="I68" s="107">
        <v>148</v>
      </c>
      <c r="J68" s="107">
        <v>123</v>
      </c>
      <c r="K68" s="107">
        <v>224</v>
      </c>
      <c r="L68" s="107">
        <v>228</v>
      </c>
      <c r="M68" s="107">
        <v>49</v>
      </c>
      <c r="N68" s="107">
        <v>44</v>
      </c>
      <c r="O68" s="107">
        <v>3</v>
      </c>
      <c r="P68" s="107">
        <v>2</v>
      </c>
      <c r="Q68" s="107">
        <v>2</v>
      </c>
      <c r="R68" s="107" t="s">
        <v>64</v>
      </c>
      <c r="S68" s="107">
        <v>1</v>
      </c>
      <c r="T68" s="107">
        <v>1</v>
      </c>
      <c r="U68" s="107">
        <v>151</v>
      </c>
      <c r="V68" s="107">
        <v>162</v>
      </c>
      <c r="W68" s="107">
        <v>178</v>
      </c>
      <c r="X68" s="107">
        <v>196</v>
      </c>
      <c r="Y68" s="107">
        <v>43</v>
      </c>
      <c r="Z68" s="106">
        <v>44</v>
      </c>
    </row>
    <row r="69" spans="1:26" ht="15.95" customHeight="1">
      <c r="A69" s="2614"/>
      <c r="B69" s="2615"/>
      <c r="C69" s="2589">
        <f>IF(SUM(C68:D68)=0,"-",SUM(C68:D68))</f>
        <v>1599</v>
      </c>
      <c r="D69" s="2598"/>
      <c r="E69" s="2589" t="s">
        <v>64</v>
      </c>
      <c r="F69" s="2590"/>
      <c r="G69" s="2589" t="s">
        <v>64</v>
      </c>
      <c r="H69" s="2590"/>
      <c r="I69" s="2589">
        <v>271</v>
      </c>
      <c r="J69" s="2590"/>
      <c r="K69" s="2589">
        <v>452</v>
      </c>
      <c r="L69" s="2590"/>
      <c r="M69" s="2589">
        <v>93</v>
      </c>
      <c r="N69" s="2590"/>
      <c r="O69" s="2589">
        <v>5</v>
      </c>
      <c r="P69" s="2590"/>
      <c r="Q69" s="2589">
        <v>2</v>
      </c>
      <c r="R69" s="2590"/>
      <c r="S69" s="2589">
        <v>2</v>
      </c>
      <c r="T69" s="2590"/>
      <c r="U69" s="2589">
        <v>313</v>
      </c>
      <c r="V69" s="2590"/>
      <c r="W69" s="2589">
        <v>374</v>
      </c>
      <c r="X69" s="2590"/>
      <c r="Y69" s="2590">
        <v>87</v>
      </c>
      <c r="Z69" s="2598"/>
    </row>
    <row r="70" spans="1:26" ht="15.95" customHeight="1">
      <c r="A70" s="2623" t="s">
        <v>185</v>
      </c>
      <c r="B70" s="2624"/>
      <c r="C70" s="126">
        <v>665</v>
      </c>
      <c r="D70" s="106">
        <v>690</v>
      </c>
      <c r="E70" s="107" t="s">
        <v>64</v>
      </c>
      <c r="F70" s="107" t="s">
        <v>64</v>
      </c>
      <c r="G70" s="107" t="s">
        <v>64</v>
      </c>
      <c r="H70" s="107" t="s">
        <v>64</v>
      </c>
      <c r="I70" s="107">
        <v>37</v>
      </c>
      <c r="J70" s="107">
        <v>24</v>
      </c>
      <c r="K70" s="107">
        <v>187</v>
      </c>
      <c r="L70" s="107">
        <v>206</v>
      </c>
      <c r="M70" s="107">
        <v>96</v>
      </c>
      <c r="N70" s="107">
        <v>102</v>
      </c>
      <c r="O70" s="107">
        <v>20</v>
      </c>
      <c r="P70" s="107">
        <v>19</v>
      </c>
      <c r="Q70" s="107">
        <v>1</v>
      </c>
      <c r="R70" s="107">
        <v>2</v>
      </c>
      <c r="S70" s="107">
        <v>17</v>
      </c>
      <c r="T70" s="107">
        <v>15</v>
      </c>
      <c r="U70" s="107">
        <v>144</v>
      </c>
      <c r="V70" s="107">
        <v>167</v>
      </c>
      <c r="W70" s="107">
        <v>123</v>
      </c>
      <c r="X70" s="107">
        <v>129</v>
      </c>
      <c r="Y70" s="107">
        <v>40</v>
      </c>
      <c r="Z70" s="106">
        <v>26</v>
      </c>
    </row>
    <row r="71" spans="1:26" ht="15.95" customHeight="1">
      <c r="A71" s="2621"/>
      <c r="B71" s="2622"/>
      <c r="C71" s="2589">
        <f>IF(SUM(C70:D70)=0,"-",SUM(C70:D70))</f>
        <v>1355</v>
      </c>
      <c r="D71" s="2598"/>
      <c r="E71" s="2589" t="s">
        <v>64</v>
      </c>
      <c r="F71" s="2590"/>
      <c r="G71" s="2589" t="s">
        <v>64</v>
      </c>
      <c r="H71" s="2590"/>
      <c r="I71" s="2589">
        <v>61</v>
      </c>
      <c r="J71" s="2590"/>
      <c r="K71" s="2589">
        <v>393</v>
      </c>
      <c r="L71" s="2590"/>
      <c r="M71" s="2589">
        <v>198</v>
      </c>
      <c r="N71" s="2590"/>
      <c r="O71" s="2589">
        <v>39</v>
      </c>
      <c r="P71" s="2590"/>
      <c r="Q71" s="2589">
        <v>3</v>
      </c>
      <c r="R71" s="2590"/>
      <c r="S71" s="2589">
        <v>32</v>
      </c>
      <c r="T71" s="2590"/>
      <c r="U71" s="2589">
        <v>311</v>
      </c>
      <c r="V71" s="2590"/>
      <c r="W71" s="2589">
        <v>252</v>
      </c>
      <c r="X71" s="2590"/>
      <c r="Y71" s="2590">
        <v>66</v>
      </c>
      <c r="Z71" s="2598"/>
    </row>
    <row r="72" spans="1:26" ht="15.95" customHeight="1">
      <c r="A72" s="2623" t="s">
        <v>186</v>
      </c>
      <c r="B72" s="2624"/>
      <c r="C72" s="105">
        <v>358</v>
      </c>
      <c r="D72" s="106">
        <v>414</v>
      </c>
      <c r="E72" s="107" t="s">
        <v>64</v>
      </c>
      <c r="F72" s="107" t="s">
        <v>64</v>
      </c>
      <c r="G72" s="107" t="s">
        <v>64</v>
      </c>
      <c r="H72" s="107" t="s">
        <v>64</v>
      </c>
      <c r="I72" s="107" t="s">
        <v>64</v>
      </c>
      <c r="J72" s="107" t="s">
        <v>64</v>
      </c>
      <c r="K72" s="107">
        <v>124</v>
      </c>
      <c r="L72" s="107">
        <v>158</v>
      </c>
      <c r="M72" s="107">
        <v>40</v>
      </c>
      <c r="N72" s="107">
        <v>33</v>
      </c>
      <c r="O72" s="107">
        <v>4</v>
      </c>
      <c r="P72" s="107">
        <v>5</v>
      </c>
      <c r="Q72" s="107">
        <v>4</v>
      </c>
      <c r="R72" s="107">
        <v>4</v>
      </c>
      <c r="S72" s="107">
        <v>1</v>
      </c>
      <c r="T72" s="107">
        <v>2</v>
      </c>
      <c r="U72" s="107">
        <v>113</v>
      </c>
      <c r="V72" s="107">
        <v>135</v>
      </c>
      <c r="W72" s="107">
        <v>51</v>
      </c>
      <c r="X72" s="107">
        <v>57</v>
      </c>
      <c r="Y72" s="107">
        <v>21</v>
      </c>
      <c r="Z72" s="106">
        <v>20</v>
      </c>
    </row>
    <row r="73" spans="1:26" ht="15.95" customHeight="1">
      <c r="A73" s="2614"/>
      <c r="B73" s="2615"/>
      <c r="C73" s="2589">
        <f>IF(SUM(C72:D72)=0,"-",SUM(C72:D72))</f>
        <v>772</v>
      </c>
      <c r="D73" s="2598"/>
      <c r="E73" s="2589" t="s">
        <v>64</v>
      </c>
      <c r="F73" s="2590"/>
      <c r="G73" s="2589" t="s">
        <v>64</v>
      </c>
      <c r="H73" s="2590"/>
      <c r="I73" s="2589" t="s">
        <v>64</v>
      </c>
      <c r="J73" s="2590"/>
      <c r="K73" s="2589">
        <v>282</v>
      </c>
      <c r="L73" s="2590"/>
      <c r="M73" s="2589">
        <v>73</v>
      </c>
      <c r="N73" s="2590"/>
      <c r="O73" s="2589">
        <v>9</v>
      </c>
      <c r="P73" s="2590"/>
      <c r="Q73" s="2589">
        <v>8</v>
      </c>
      <c r="R73" s="2590"/>
      <c r="S73" s="2589">
        <v>3</v>
      </c>
      <c r="T73" s="2590"/>
      <c r="U73" s="2589">
        <v>248</v>
      </c>
      <c r="V73" s="2590"/>
      <c r="W73" s="2589">
        <v>108</v>
      </c>
      <c r="X73" s="2590"/>
      <c r="Y73" s="2590">
        <v>41</v>
      </c>
      <c r="Z73" s="2598"/>
    </row>
    <row r="74" spans="1:26" ht="15.95" customHeight="1">
      <c r="A74" s="2623" t="s">
        <v>187</v>
      </c>
      <c r="B74" s="2624"/>
      <c r="C74" s="105"/>
      <c r="D74" s="106"/>
      <c r="E74" s="107"/>
      <c r="F74" s="107"/>
      <c r="G74" s="107"/>
      <c r="H74" s="107"/>
      <c r="I74" s="107"/>
      <c r="J74" s="107"/>
      <c r="K74" s="107"/>
      <c r="L74" s="107"/>
      <c r="M74" s="107"/>
      <c r="N74" s="107"/>
      <c r="O74" s="107"/>
      <c r="P74" s="107"/>
      <c r="Q74" s="107"/>
      <c r="R74" s="107"/>
      <c r="S74" s="107"/>
      <c r="T74" s="107"/>
      <c r="U74" s="107"/>
      <c r="V74" s="107"/>
      <c r="W74" s="107"/>
      <c r="X74" s="107"/>
      <c r="Y74" s="107"/>
      <c r="Z74" s="106"/>
    </row>
    <row r="75" spans="1:26" ht="15.95" customHeight="1">
      <c r="A75" s="2621"/>
      <c r="B75" s="2622"/>
      <c r="C75" s="2589"/>
      <c r="D75" s="2598"/>
      <c r="E75" s="2589"/>
      <c r="F75" s="2590"/>
      <c r="G75" s="2589"/>
      <c r="H75" s="2590"/>
      <c r="I75" s="2589"/>
      <c r="J75" s="2590"/>
      <c r="K75" s="2589"/>
      <c r="L75" s="2590"/>
      <c r="M75" s="2589"/>
      <c r="N75" s="2590"/>
      <c r="O75" s="2589"/>
      <c r="P75" s="2590"/>
      <c r="Q75" s="2589"/>
      <c r="R75" s="2590"/>
      <c r="S75" s="2589"/>
      <c r="T75" s="2590"/>
      <c r="U75" s="2589"/>
      <c r="V75" s="2590"/>
      <c r="W75" s="2589"/>
      <c r="X75" s="2590"/>
      <c r="Y75" s="2590"/>
      <c r="Z75" s="2598"/>
    </row>
    <row r="76" spans="1:26" ht="15.95" customHeight="1">
      <c r="A76" s="2623" t="s">
        <v>188</v>
      </c>
      <c r="B76" s="2624"/>
      <c r="C76" s="105">
        <v>245</v>
      </c>
      <c r="D76" s="106">
        <v>235</v>
      </c>
      <c r="E76" s="107" t="s">
        <v>64</v>
      </c>
      <c r="F76" s="107" t="s">
        <v>64</v>
      </c>
      <c r="G76" s="107" t="s">
        <v>64</v>
      </c>
      <c r="H76" s="107">
        <v>1</v>
      </c>
      <c r="I76" s="107" t="s">
        <v>64</v>
      </c>
      <c r="J76" s="107">
        <v>1</v>
      </c>
      <c r="K76" s="107">
        <v>101</v>
      </c>
      <c r="L76" s="107">
        <v>90</v>
      </c>
      <c r="M76" s="107">
        <v>25</v>
      </c>
      <c r="N76" s="107">
        <v>26</v>
      </c>
      <c r="O76" s="107">
        <v>4</v>
      </c>
      <c r="P76" s="107">
        <v>1</v>
      </c>
      <c r="Q76" s="107">
        <v>2</v>
      </c>
      <c r="R76" s="107">
        <v>1</v>
      </c>
      <c r="S76" s="107" t="s">
        <v>64</v>
      </c>
      <c r="T76" s="107">
        <v>1</v>
      </c>
      <c r="U76" s="107">
        <v>28</v>
      </c>
      <c r="V76" s="107">
        <v>35</v>
      </c>
      <c r="W76" s="107">
        <v>73</v>
      </c>
      <c r="X76" s="107">
        <v>69</v>
      </c>
      <c r="Y76" s="107">
        <v>12</v>
      </c>
      <c r="Z76" s="106">
        <v>10</v>
      </c>
    </row>
    <row r="77" spans="1:26" ht="15.95" customHeight="1">
      <c r="A77" s="2614"/>
      <c r="B77" s="2615"/>
      <c r="C77" s="2589">
        <f>IF(SUM(C76:D76)=0,"-",SUM(C76:D76))</f>
        <v>480</v>
      </c>
      <c r="D77" s="2598"/>
      <c r="E77" s="2589" t="s">
        <v>64</v>
      </c>
      <c r="F77" s="2590"/>
      <c r="G77" s="2589">
        <v>1</v>
      </c>
      <c r="H77" s="2590"/>
      <c r="I77" s="2589">
        <v>1</v>
      </c>
      <c r="J77" s="2590"/>
      <c r="K77" s="2589">
        <v>191</v>
      </c>
      <c r="L77" s="2590"/>
      <c r="M77" s="2589">
        <v>51</v>
      </c>
      <c r="N77" s="2590"/>
      <c r="O77" s="2589">
        <v>5</v>
      </c>
      <c r="P77" s="2590"/>
      <c r="Q77" s="2589">
        <v>3</v>
      </c>
      <c r="R77" s="2590"/>
      <c r="S77" s="2589">
        <v>1</v>
      </c>
      <c r="T77" s="2590"/>
      <c r="U77" s="2589">
        <v>63</v>
      </c>
      <c r="V77" s="2590"/>
      <c r="W77" s="2589">
        <v>142</v>
      </c>
      <c r="X77" s="2590"/>
      <c r="Y77" s="2590">
        <v>22</v>
      </c>
      <c r="Z77" s="2598"/>
    </row>
    <row r="78" spans="1:26" ht="15.95" customHeight="1">
      <c r="A78" s="2623" t="s">
        <v>189</v>
      </c>
      <c r="B78" s="2624"/>
      <c r="C78" s="105">
        <v>581</v>
      </c>
      <c r="D78" s="106">
        <v>571</v>
      </c>
      <c r="E78" s="107" t="s">
        <v>64</v>
      </c>
      <c r="F78" s="107" t="s">
        <v>64</v>
      </c>
      <c r="G78" s="107" t="s">
        <v>64</v>
      </c>
      <c r="H78" s="107" t="s">
        <v>64</v>
      </c>
      <c r="I78" s="107">
        <v>1</v>
      </c>
      <c r="J78" s="107" t="s">
        <v>64</v>
      </c>
      <c r="K78" s="107">
        <v>193</v>
      </c>
      <c r="L78" s="107">
        <v>211</v>
      </c>
      <c r="M78" s="107">
        <v>82</v>
      </c>
      <c r="N78" s="107">
        <v>69</v>
      </c>
      <c r="O78" s="107">
        <v>6</v>
      </c>
      <c r="P78" s="107">
        <v>8</v>
      </c>
      <c r="Q78" s="107">
        <v>2</v>
      </c>
      <c r="R78" s="107">
        <v>1</v>
      </c>
      <c r="S78" s="107" t="s">
        <v>64</v>
      </c>
      <c r="T78" s="107">
        <v>1</v>
      </c>
      <c r="U78" s="107">
        <v>216</v>
      </c>
      <c r="V78" s="107">
        <v>184</v>
      </c>
      <c r="W78" s="107">
        <v>66</v>
      </c>
      <c r="X78" s="107">
        <v>77</v>
      </c>
      <c r="Y78" s="107">
        <v>15</v>
      </c>
      <c r="Z78" s="106">
        <v>20</v>
      </c>
    </row>
    <row r="79" spans="1:26" ht="15.95" customHeight="1">
      <c r="A79" s="2614"/>
      <c r="B79" s="2615"/>
      <c r="C79" s="2589">
        <f>IF(SUM(C78:D78)=0,"-",SUM(C78:D78))</f>
        <v>1152</v>
      </c>
      <c r="D79" s="2598"/>
      <c r="E79" s="2589" t="s">
        <v>64</v>
      </c>
      <c r="F79" s="2590"/>
      <c r="G79" s="2589" t="s">
        <v>64</v>
      </c>
      <c r="H79" s="2590"/>
      <c r="I79" s="2589">
        <v>1</v>
      </c>
      <c r="J79" s="2590"/>
      <c r="K79" s="2589">
        <v>404</v>
      </c>
      <c r="L79" s="2590"/>
      <c r="M79" s="2589">
        <v>151</v>
      </c>
      <c r="N79" s="2590"/>
      <c r="O79" s="2589">
        <v>14</v>
      </c>
      <c r="P79" s="2590"/>
      <c r="Q79" s="2589">
        <v>3</v>
      </c>
      <c r="R79" s="2590"/>
      <c r="S79" s="2589">
        <v>1</v>
      </c>
      <c r="T79" s="2590"/>
      <c r="U79" s="2589">
        <v>400</v>
      </c>
      <c r="V79" s="2590"/>
      <c r="W79" s="2589">
        <v>143</v>
      </c>
      <c r="X79" s="2590"/>
      <c r="Y79" s="2590">
        <v>35</v>
      </c>
      <c r="Z79" s="2598"/>
    </row>
    <row r="80" spans="1:26" ht="15.95" customHeight="1">
      <c r="A80" s="2623" t="s">
        <v>190</v>
      </c>
      <c r="B80" s="2624"/>
      <c r="C80" s="105">
        <v>66</v>
      </c>
      <c r="D80" s="106">
        <v>54</v>
      </c>
      <c r="E80" s="107" t="s">
        <v>64</v>
      </c>
      <c r="F80" s="107" t="s">
        <v>64</v>
      </c>
      <c r="G80" s="107" t="s">
        <v>64</v>
      </c>
      <c r="H80" s="107" t="s">
        <v>64</v>
      </c>
      <c r="I80" s="107">
        <v>12</v>
      </c>
      <c r="J80" s="107">
        <v>7</v>
      </c>
      <c r="K80" s="107">
        <v>5</v>
      </c>
      <c r="L80" s="107">
        <v>3</v>
      </c>
      <c r="M80" s="107">
        <v>5</v>
      </c>
      <c r="N80" s="107">
        <v>4</v>
      </c>
      <c r="O80" s="107">
        <v>12</v>
      </c>
      <c r="P80" s="107">
        <v>8</v>
      </c>
      <c r="Q80" s="107">
        <v>13</v>
      </c>
      <c r="R80" s="107">
        <v>10</v>
      </c>
      <c r="S80" s="107">
        <v>5</v>
      </c>
      <c r="T80" s="107">
        <v>6</v>
      </c>
      <c r="U80" s="107">
        <v>5</v>
      </c>
      <c r="V80" s="107">
        <v>8</v>
      </c>
      <c r="W80" s="107">
        <v>9</v>
      </c>
      <c r="X80" s="107">
        <v>7</v>
      </c>
      <c r="Y80" s="107" t="s">
        <v>64</v>
      </c>
      <c r="Z80" s="106">
        <v>1</v>
      </c>
    </row>
    <row r="81" spans="1:26" ht="15.95" customHeight="1">
      <c r="A81" s="2614"/>
      <c r="B81" s="2615"/>
      <c r="C81" s="2589">
        <f>IF(SUM(C80:D80)=0,"-",SUM(C80:D80))</f>
        <v>120</v>
      </c>
      <c r="D81" s="2598"/>
      <c r="E81" s="2588" t="s">
        <v>64</v>
      </c>
      <c r="F81" s="2589"/>
      <c r="G81" s="2588" t="s">
        <v>64</v>
      </c>
      <c r="H81" s="2589"/>
      <c r="I81" s="2588">
        <v>19</v>
      </c>
      <c r="J81" s="2589"/>
      <c r="K81" s="2589">
        <v>8</v>
      </c>
      <c r="L81" s="2590"/>
      <c r="M81" s="2589">
        <v>9</v>
      </c>
      <c r="N81" s="2590"/>
      <c r="O81" s="2589">
        <v>20</v>
      </c>
      <c r="P81" s="2590"/>
      <c r="Q81" s="2589">
        <v>23</v>
      </c>
      <c r="R81" s="2590"/>
      <c r="S81" s="2589">
        <v>11</v>
      </c>
      <c r="T81" s="2590"/>
      <c r="U81" s="2589">
        <v>13</v>
      </c>
      <c r="V81" s="2590"/>
      <c r="W81" s="2589">
        <v>16</v>
      </c>
      <c r="X81" s="2590"/>
      <c r="Y81" s="2590">
        <v>1</v>
      </c>
      <c r="Z81" s="2598"/>
    </row>
    <row r="82" spans="1:26" ht="15.95" customHeight="1">
      <c r="A82" s="2623" t="s">
        <v>191</v>
      </c>
      <c r="B82" s="2624"/>
      <c r="C82" s="102">
        <v>7</v>
      </c>
      <c r="D82" s="103">
        <v>3</v>
      </c>
      <c r="E82" s="107" t="s">
        <v>64</v>
      </c>
      <c r="F82" s="107" t="s">
        <v>64</v>
      </c>
      <c r="G82" s="107" t="s">
        <v>64</v>
      </c>
      <c r="H82" s="107" t="s">
        <v>64</v>
      </c>
      <c r="I82" s="107" t="s">
        <v>64</v>
      </c>
      <c r="J82" s="107" t="s">
        <v>64</v>
      </c>
      <c r="K82" s="107">
        <v>1</v>
      </c>
      <c r="L82" s="107">
        <v>1</v>
      </c>
      <c r="M82" s="107">
        <v>1</v>
      </c>
      <c r="N82" s="107">
        <v>1</v>
      </c>
      <c r="O82" s="107" t="s">
        <v>64</v>
      </c>
      <c r="P82" s="107" t="s">
        <v>64</v>
      </c>
      <c r="Q82" s="107">
        <v>1</v>
      </c>
      <c r="R82" s="107" t="s">
        <v>64</v>
      </c>
      <c r="S82" s="107">
        <v>2</v>
      </c>
      <c r="T82" s="107" t="s">
        <v>64</v>
      </c>
      <c r="U82" s="107" t="s">
        <v>64</v>
      </c>
      <c r="V82" s="107" t="s">
        <v>64</v>
      </c>
      <c r="W82" s="107">
        <v>1</v>
      </c>
      <c r="X82" s="107" t="s">
        <v>64</v>
      </c>
      <c r="Y82" s="107">
        <v>1</v>
      </c>
      <c r="Z82" s="106">
        <v>1</v>
      </c>
    </row>
    <row r="83" spans="1:26" ht="15.95" customHeight="1">
      <c r="A83" s="2614"/>
      <c r="B83" s="2615"/>
      <c r="C83" s="2589">
        <f>IF(SUM(C82:D82)=0,"-",SUM(C82:D82))</f>
        <v>10</v>
      </c>
      <c r="D83" s="2598"/>
      <c r="E83" s="2588" t="s">
        <v>64</v>
      </c>
      <c r="F83" s="2589"/>
      <c r="G83" s="2588" t="s">
        <v>64</v>
      </c>
      <c r="H83" s="2589"/>
      <c r="I83" s="2588" t="s">
        <v>64</v>
      </c>
      <c r="J83" s="2589"/>
      <c r="K83" s="2589">
        <v>2</v>
      </c>
      <c r="L83" s="2590"/>
      <c r="M83" s="2589">
        <v>2</v>
      </c>
      <c r="N83" s="2590"/>
      <c r="O83" s="2589" t="s">
        <v>64</v>
      </c>
      <c r="P83" s="2590"/>
      <c r="Q83" s="2589">
        <v>1</v>
      </c>
      <c r="R83" s="2590"/>
      <c r="S83" s="2589">
        <v>2</v>
      </c>
      <c r="T83" s="2590"/>
      <c r="U83" s="2589" t="s">
        <v>64</v>
      </c>
      <c r="V83" s="2590"/>
      <c r="W83" s="2588">
        <v>1</v>
      </c>
      <c r="X83" s="2589"/>
      <c r="Y83" s="2588">
        <v>2</v>
      </c>
      <c r="Z83" s="2595"/>
    </row>
    <row r="84" spans="1:26" ht="15.95" customHeight="1">
      <c r="A84" s="2623" t="s">
        <v>192</v>
      </c>
      <c r="B84" s="2624"/>
      <c r="C84" s="105">
        <v>9</v>
      </c>
      <c r="D84" s="106">
        <v>3</v>
      </c>
      <c r="E84" s="107" t="s">
        <v>64</v>
      </c>
      <c r="F84" s="107" t="s">
        <v>64</v>
      </c>
      <c r="G84" s="107" t="s">
        <v>64</v>
      </c>
      <c r="H84" s="107" t="s">
        <v>64</v>
      </c>
      <c r="I84" s="107">
        <v>1</v>
      </c>
      <c r="J84" s="107" t="s">
        <v>64</v>
      </c>
      <c r="K84" s="107" t="s">
        <v>64</v>
      </c>
      <c r="L84" s="107" t="s">
        <v>64</v>
      </c>
      <c r="M84" s="107">
        <v>1</v>
      </c>
      <c r="N84" s="107">
        <v>1</v>
      </c>
      <c r="O84" s="107">
        <v>1</v>
      </c>
      <c r="P84" s="107" t="s">
        <v>64</v>
      </c>
      <c r="Q84" s="107">
        <v>1</v>
      </c>
      <c r="R84" s="107">
        <v>1</v>
      </c>
      <c r="S84" s="107" t="s">
        <v>64</v>
      </c>
      <c r="T84" s="107">
        <v>1</v>
      </c>
      <c r="U84" s="107">
        <v>3</v>
      </c>
      <c r="V84" s="107" t="s">
        <v>64</v>
      </c>
      <c r="W84" s="107">
        <v>1</v>
      </c>
      <c r="X84" s="107" t="s">
        <v>64</v>
      </c>
      <c r="Y84" s="107">
        <v>1</v>
      </c>
      <c r="Z84" s="106" t="s">
        <v>64</v>
      </c>
    </row>
    <row r="85" spans="1:26" ht="15.95" customHeight="1">
      <c r="A85" s="2614"/>
      <c r="B85" s="2615"/>
      <c r="C85" s="2589">
        <f>IF(SUM(C84:D84)=0,"-",SUM(C84:D84))</f>
        <v>12</v>
      </c>
      <c r="D85" s="2598"/>
      <c r="E85" s="2589" t="s">
        <v>64</v>
      </c>
      <c r="F85" s="2590"/>
      <c r="G85" s="2589" t="s">
        <v>64</v>
      </c>
      <c r="H85" s="2590"/>
      <c r="I85" s="2589">
        <v>1</v>
      </c>
      <c r="J85" s="2590"/>
      <c r="K85" s="2589" t="s">
        <v>64</v>
      </c>
      <c r="L85" s="2590"/>
      <c r="M85" s="2589">
        <v>2</v>
      </c>
      <c r="N85" s="2590"/>
      <c r="O85" s="2589">
        <v>1</v>
      </c>
      <c r="P85" s="2590"/>
      <c r="Q85" s="2589">
        <v>2</v>
      </c>
      <c r="R85" s="2590"/>
      <c r="S85" s="2589">
        <v>1</v>
      </c>
      <c r="T85" s="2590"/>
      <c r="U85" s="2589">
        <v>3</v>
      </c>
      <c r="V85" s="2590"/>
      <c r="W85" s="2589">
        <v>1</v>
      </c>
      <c r="X85" s="2590"/>
      <c r="Y85" s="2590">
        <v>1</v>
      </c>
      <c r="Z85" s="2598"/>
    </row>
    <row r="86" spans="1:26" ht="15.95" customHeight="1">
      <c r="A86" s="2623" t="s">
        <v>193</v>
      </c>
      <c r="B86" s="2624"/>
      <c r="C86" s="105">
        <v>7</v>
      </c>
      <c r="D86" s="106">
        <v>3</v>
      </c>
      <c r="E86" s="107" t="s">
        <v>64</v>
      </c>
      <c r="F86" s="107" t="s">
        <v>64</v>
      </c>
      <c r="G86" s="107" t="s">
        <v>64</v>
      </c>
      <c r="H86" s="107">
        <v>1</v>
      </c>
      <c r="I86" s="107" t="s">
        <v>64</v>
      </c>
      <c r="J86" s="107" t="s">
        <v>64</v>
      </c>
      <c r="K86" s="107">
        <v>1</v>
      </c>
      <c r="L86" s="107" t="s">
        <v>64</v>
      </c>
      <c r="M86" s="107">
        <v>1</v>
      </c>
      <c r="N86" s="107" t="s">
        <v>64</v>
      </c>
      <c r="O86" s="107">
        <v>2</v>
      </c>
      <c r="P86" s="107" t="s">
        <v>64</v>
      </c>
      <c r="Q86" s="107" t="s">
        <v>64</v>
      </c>
      <c r="R86" s="107" t="s">
        <v>64</v>
      </c>
      <c r="S86" s="107" t="s">
        <v>64</v>
      </c>
      <c r="T86" s="107">
        <v>1</v>
      </c>
      <c r="U86" s="107">
        <v>1</v>
      </c>
      <c r="V86" s="107">
        <v>1</v>
      </c>
      <c r="W86" s="107">
        <v>2</v>
      </c>
      <c r="X86" s="107" t="s">
        <v>64</v>
      </c>
      <c r="Y86" s="107" t="s">
        <v>64</v>
      </c>
      <c r="Z86" s="106" t="s">
        <v>64</v>
      </c>
    </row>
    <row r="87" spans="1:26" ht="15.95" customHeight="1">
      <c r="A87" s="2621"/>
      <c r="B87" s="2622"/>
      <c r="C87" s="2589">
        <f>IF(SUM(C86:D86)=0,"-",SUM(C86:D86))</f>
        <v>10</v>
      </c>
      <c r="D87" s="2598"/>
      <c r="E87" s="2589" t="s">
        <v>64</v>
      </c>
      <c r="F87" s="2590"/>
      <c r="G87" s="2589">
        <v>1</v>
      </c>
      <c r="H87" s="2590"/>
      <c r="I87" s="2589" t="s">
        <v>64</v>
      </c>
      <c r="J87" s="2590"/>
      <c r="K87" s="2589">
        <v>1</v>
      </c>
      <c r="L87" s="2590"/>
      <c r="M87" s="2589">
        <v>1</v>
      </c>
      <c r="N87" s="2590"/>
      <c r="O87" s="2589">
        <v>2</v>
      </c>
      <c r="P87" s="2590"/>
      <c r="Q87" s="2589" t="s">
        <v>64</v>
      </c>
      <c r="R87" s="2590"/>
      <c r="S87" s="2589">
        <v>1</v>
      </c>
      <c r="T87" s="2590"/>
      <c r="U87" s="2589">
        <v>2</v>
      </c>
      <c r="V87" s="2590"/>
      <c r="W87" s="2589">
        <v>2</v>
      </c>
      <c r="X87" s="2590"/>
      <c r="Y87" s="2590" t="s">
        <v>64</v>
      </c>
      <c r="Z87" s="2598"/>
    </row>
    <row r="88" spans="1:26" ht="15.95" customHeight="1">
      <c r="A88" s="2623" t="s">
        <v>194</v>
      </c>
      <c r="B88" s="2624"/>
      <c r="C88" s="105">
        <v>4</v>
      </c>
      <c r="D88" s="106" t="s">
        <v>64</v>
      </c>
      <c r="E88" s="107" t="s">
        <v>64</v>
      </c>
      <c r="F88" s="107" t="s">
        <v>64</v>
      </c>
      <c r="G88" s="107" t="s">
        <v>64</v>
      </c>
      <c r="H88" s="107" t="s">
        <v>64</v>
      </c>
      <c r="I88" s="107">
        <v>1</v>
      </c>
      <c r="J88" s="107" t="s">
        <v>64</v>
      </c>
      <c r="K88" s="107" t="s">
        <v>64</v>
      </c>
      <c r="L88" s="107" t="s">
        <v>64</v>
      </c>
      <c r="M88" s="107">
        <v>1</v>
      </c>
      <c r="N88" s="107" t="s">
        <v>64</v>
      </c>
      <c r="O88" s="107" t="s">
        <v>64</v>
      </c>
      <c r="P88" s="107" t="s">
        <v>64</v>
      </c>
      <c r="Q88" s="107" t="s">
        <v>64</v>
      </c>
      <c r="R88" s="107" t="s">
        <v>64</v>
      </c>
      <c r="S88" s="107" t="s">
        <v>64</v>
      </c>
      <c r="T88" s="107" t="s">
        <v>64</v>
      </c>
      <c r="U88" s="107" t="s">
        <v>64</v>
      </c>
      <c r="V88" s="107" t="s">
        <v>64</v>
      </c>
      <c r="W88" s="107">
        <v>1</v>
      </c>
      <c r="X88" s="107" t="s">
        <v>64</v>
      </c>
      <c r="Y88" s="107">
        <v>1</v>
      </c>
      <c r="Z88" s="106" t="s">
        <v>64</v>
      </c>
    </row>
    <row r="89" spans="1:26" ht="15.95" customHeight="1">
      <c r="A89" s="2614"/>
      <c r="B89" s="2615"/>
      <c r="C89" s="2589">
        <f>IF(SUM(C88:D88)=0,"-",SUM(C88:D88))</f>
        <v>4</v>
      </c>
      <c r="D89" s="2598"/>
      <c r="E89" s="2589" t="s">
        <v>64</v>
      </c>
      <c r="F89" s="2590"/>
      <c r="G89" s="2589" t="s">
        <v>64</v>
      </c>
      <c r="H89" s="2590"/>
      <c r="I89" s="2589">
        <v>1</v>
      </c>
      <c r="J89" s="2590"/>
      <c r="K89" s="2589" t="s">
        <v>64</v>
      </c>
      <c r="L89" s="2590"/>
      <c r="M89" s="2589">
        <v>1</v>
      </c>
      <c r="N89" s="2590"/>
      <c r="O89" s="2589" t="s">
        <v>64</v>
      </c>
      <c r="P89" s="2590"/>
      <c r="Q89" s="2589" t="s">
        <v>64</v>
      </c>
      <c r="R89" s="2590"/>
      <c r="S89" s="2589" t="s">
        <v>64</v>
      </c>
      <c r="T89" s="2590"/>
      <c r="U89" s="2589" t="s">
        <v>64</v>
      </c>
      <c r="V89" s="2590"/>
      <c r="W89" s="2589">
        <v>1</v>
      </c>
      <c r="X89" s="2590"/>
      <c r="Y89" s="2590">
        <v>1</v>
      </c>
      <c r="Z89" s="2598"/>
    </row>
    <row r="90" spans="1:26" ht="15.95" customHeight="1">
      <c r="A90" s="2623" t="s">
        <v>195</v>
      </c>
      <c r="B90" s="2624"/>
      <c r="C90" s="105">
        <v>8</v>
      </c>
      <c r="D90" s="106">
        <v>10</v>
      </c>
      <c r="E90" s="107" t="s">
        <v>64</v>
      </c>
      <c r="F90" s="107" t="s">
        <v>64</v>
      </c>
      <c r="G90" s="107">
        <v>2</v>
      </c>
      <c r="H90" s="107">
        <v>1</v>
      </c>
      <c r="I90" s="107">
        <v>2</v>
      </c>
      <c r="J90" s="107">
        <v>1</v>
      </c>
      <c r="K90" s="107" t="s">
        <v>64</v>
      </c>
      <c r="L90" s="107">
        <v>1</v>
      </c>
      <c r="M90" s="107" t="s">
        <v>64</v>
      </c>
      <c r="N90" s="107">
        <v>1</v>
      </c>
      <c r="O90" s="107" t="s">
        <v>64</v>
      </c>
      <c r="P90" s="107" t="s">
        <v>64</v>
      </c>
      <c r="Q90" s="107">
        <v>1</v>
      </c>
      <c r="R90" s="107">
        <v>2</v>
      </c>
      <c r="S90" s="107" t="s">
        <v>64</v>
      </c>
      <c r="T90" s="107">
        <v>1</v>
      </c>
      <c r="U90" s="107" t="s">
        <v>64</v>
      </c>
      <c r="V90" s="107">
        <v>3</v>
      </c>
      <c r="W90" s="107">
        <v>3</v>
      </c>
      <c r="X90" s="107" t="s">
        <v>64</v>
      </c>
      <c r="Y90" s="107" t="s">
        <v>64</v>
      </c>
      <c r="Z90" s="106" t="s">
        <v>64</v>
      </c>
    </row>
    <row r="91" spans="1:26" ht="15.95" customHeight="1">
      <c r="A91" s="2614"/>
      <c r="B91" s="2615"/>
      <c r="C91" s="2589">
        <f>IF(SUM(C90:D90)=0,"-",SUM(C90:D90))</f>
        <v>18</v>
      </c>
      <c r="D91" s="2598"/>
      <c r="E91" s="2589" t="s">
        <v>64</v>
      </c>
      <c r="F91" s="2590"/>
      <c r="G91" s="2589">
        <v>3</v>
      </c>
      <c r="H91" s="2590"/>
      <c r="I91" s="2589">
        <v>3</v>
      </c>
      <c r="J91" s="2590"/>
      <c r="K91" s="2589">
        <v>1</v>
      </c>
      <c r="L91" s="2590"/>
      <c r="M91" s="2589">
        <v>1</v>
      </c>
      <c r="N91" s="2590"/>
      <c r="O91" s="2589" t="s">
        <v>64</v>
      </c>
      <c r="P91" s="2590"/>
      <c r="Q91" s="2589">
        <v>3</v>
      </c>
      <c r="R91" s="2590"/>
      <c r="S91" s="2589">
        <v>1</v>
      </c>
      <c r="T91" s="2590"/>
      <c r="U91" s="2589">
        <v>3</v>
      </c>
      <c r="V91" s="2590"/>
      <c r="W91" s="2589">
        <v>3</v>
      </c>
      <c r="X91" s="2590"/>
      <c r="Y91" s="2590" t="s">
        <v>64</v>
      </c>
      <c r="Z91" s="2598"/>
    </row>
    <row r="92" spans="1:26" ht="15.95" customHeight="1">
      <c r="A92" s="2623" t="s">
        <v>196</v>
      </c>
      <c r="B92" s="2624"/>
      <c r="C92" s="105">
        <v>7</v>
      </c>
      <c r="D92" s="106">
        <v>5</v>
      </c>
      <c r="E92" s="107" t="s">
        <v>64</v>
      </c>
      <c r="F92" s="107" t="s">
        <v>64</v>
      </c>
      <c r="G92" s="107">
        <v>1</v>
      </c>
      <c r="H92" s="107" t="s">
        <v>64</v>
      </c>
      <c r="I92" s="107">
        <v>1</v>
      </c>
      <c r="J92" s="107" t="s">
        <v>64</v>
      </c>
      <c r="K92" s="107" t="s">
        <v>64</v>
      </c>
      <c r="L92" s="107">
        <v>1</v>
      </c>
      <c r="M92" s="107" t="s">
        <v>64</v>
      </c>
      <c r="N92" s="107">
        <v>1</v>
      </c>
      <c r="O92" s="107" t="s">
        <v>64</v>
      </c>
      <c r="P92" s="107" t="s">
        <v>64</v>
      </c>
      <c r="Q92" s="107">
        <v>1</v>
      </c>
      <c r="R92" s="107" t="s">
        <v>64</v>
      </c>
      <c r="S92" s="107">
        <v>1</v>
      </c>
      <c r="T92" s="107">
        <v>1</v>
      </c>
      <c r="U92" s="107">
        <v>1</v>
      </c>
      <c r="V92" s="107" t="s">
        <v>64</v>
      </c>
      <c r="W92" s="107">
        <v>1</v>
      </c>
      <c r="X92" s="107" t="s">
        <v>64</v>
      </c>
      <c r="Y92" s="107">
        <v>1</v>
      </c>
      <c r="Z92" s="106">
        <v>2</v>
      </c>
    </row>
    <row r="93" spans="1:26" ht="15.95" customHeight="1">
      <c r="A93" s="2614"/>
      <c r="B93" s="2615"/>
      <c r="C93" s="2589">
        <f>IF(SUM(C92:D92)=0,"-",SUM(C92:D92))</f>
        <v>12</v>
      </c>
      <c r="D93" s="2598"/>
      <c r="E93" s="2589" t="s">
        <v>64</v>
      </c>
      <c r="F93" s="2590"/>
      <c r="G93" s="2589">
        <v>1</v>
      </c>
      <c r="H93" s="2590"/>
      <c r="I93" s="2589">
        <v>1</v>
      </c>
      <c r="J93" s="2590"/>
      <c r="K93" s="2589">
        <v>1</v>
      </c>
      <c r="L93" s="2590"/>
      <c r="M93" s="2589">
        <v>1</v>
      </c>
      <c r="N93" s="2590"/>
      <c r="O93" s="2589" t="s">
        <v>64</v>
      </c>
      <c r="P93" s="2590"/>
      <c r="Q93" s="2589">
        <v>1</v>
      </c>
      <c r="R93" s="2590"/>
      <c r="S93" s="2589">
        <v>2</v>
      </c>
      <c r="T93" s="2590"/>
      <c r="U93" s="2589">
        <v>1</v>
      </c>
      <c r="V93" s="2590"/>
      <c r="W93" s="2589">
        <v>1</v>
      </c>
      <c r="X93" s="2590"/>
      <c r="Y93" s="2590">
        <v>3</v>
      </c>
      <c r="Z93" s="2598"/>
    </row>
    <row r="94" spans="1:26" ht="15.95" customHeight="1">
      <c r="A94" s="2612" t="s">
        <v>197</v>
      </c>
      <c r="B94" s="2613"/>
      <c r="C94" s="99">
        <v>512</v>
      </c>
      <c r="D94" s="98">
        <v>499</v>
      </c>
      <c r="E94" s="108" t="s">
        <v>64</v>
      </c>
      <c r="F94" s="108" t="s">
        <v>64</v>
      </c>
      <c r="G94" s="108" t="s">
        <v>64</v>
      </c>
      <c r="H94" s="108" t="s">
        <v>64</v>
      </c>
      <c r="I94" s="108">
        <v>158</v>
      </c>
      <c r="J94" s="108">
        <v>170</v>
      </c>
      <c r="K94" s="108">
        <v>78</v>
      </c>
      <c r="L94" s="108">
        <v>67</v>
      </c>
      <c r="M94" s="108">
        <v>9</v>
      </c>
      <c r="N94" s="108">
        <v>17</v>
      </c>
      <c r="O94" s="108">
        <v>3</v>
      </c>
      <c r="P94" s="108">
        <v>3</v>
      </c>
      <c r="Q94" s="108" t="s">
        <v>64</v>
      </c>
      <c r="R94" s="108">
        <v>1</v>
      </c>
      <c r="S94" s="108">
        <v>2</v>
      </c>
      <c r="T94" s="108">
        <v>1</v>
      </c>
      <c r="U94" s="108">
        <v>171</v>
      </c>
      <c r="V94" s="108">
        <v>168</v>
      </c>
      <c r="W94" s="108">
        <v>76</v>
      </c>
      <c r="X94" s="108">
        <v>63</v>
      </c>
      <c r="Y94" s="108">
        <v>15</v>
      </c>
      <c r="Z94" s="98">
        <v>9</v>
      </c>
    </row>
    <row r="95" spans="1:26" ht="15.95" customHeight="1">
      <c r="A95" s="2614"/>
      <c r="B95" s="2615"/>
      <c r="C95" s="2583">
        <f>IF(SUM(C94:D94)=0,"-",SUM(C94:D94))</f>
        <v>1011</v>
      </c>
      <c r="D95" s="2625"/>
      <c r="E95" s="2582" t="s">
        <v>64</v>
      </c>
      <c r="F95" s="2583"/>
      <c r="G95" s="2582" t="s">
        <v>64</v>
      </c>
      <c r="H95" s="2583"/>
      <c r="I95" s="2582">
        <v>328</v>
      </c>
      <c r="J95" s="2583"/>
      <c r="K95" s="2582">
        <v>145</v>
      </c>
      <c r="L95" s="2583"/>
      <c r="M95" s="2582">
        <v>26</v>
      </c>
      <c r="N95" s="2583"/>
      <c r="O95" s="2582">
        <v>6</v>
      </c>
      <c r="P95" s="2583"/>
      <c r="Q95" s="2582">
        <v>1</v>
      </c>
      <c r="R95" s="2583"/>
      <c r="S95" s="2582">
        <v>3</v>
      </c>
      <c r="T95" s="2583"/>
      <c r="U95" s="2582">
        <v>339</v>
      </c>
      <c r="V95" s="2583"/>
      <c r="W95" s="2582">
        <v>139</v>
      </c>
      <c r="X95" s="2583"/>
      <c r="Y95" s="2582">
        <v>24</v>
      </c>
      <c r="Z95" s="2581"/>
    </row>
    <row r="96" spans="1:26" ht="15.95" customHeight="1">
      <c r="A96" s="2620" t="s">
        <v>198</v>
      </c>
      <c r="B96" s="2613"/>
      <c r="C96" s="102">
        <v>505</v>
      </c>
      <c r="D96" s="103">
        <v>493</v>
      </c>
      <c r="E96" s="104" t="s">
        <v>64</v>
      </c>
      <c r="F96" s="104" t="s">
        <v>64</v>
      </c>
      <c r="G96" s="104" t="s">
        <v>64</v>
      </c>
      <c r="H96" s="104" t="s">
        <v>64</v>
      </c>
      <c r="I96" s="104">
        <v>158</v>
      </c>
      <c r="J96" s="104">
        <v>170</v>
      </c>
      <c r="K96" s="104">
        <v>77</v>
      </c>
      <c r="L96" s="104">
        <v>67</v>
      </c>
      <c r="M96" s="104">
        <v>8</v>
      </c>
      <c r="N96" s="104">
        <v>16</v>
      </c>
      <c r="O96" s="104">
        <v>2</v>
      </c>
      <c r="P96" s="104">
        <v>2</v>
      </c>
      <c r="Q96" s="104" t="s">
        <v>64</v>
      </c>
      <c r="R96" s="104" t="s">
        <v>64</v>
      </c>
      <c r="S96" s="104" t="s">
        <v>64</v>
      </c>
      <c r="T96" s="104" t="s">
        <v>64</v>
      </c>
      <c r="U96" s="104">
        <v>171</v>
      </c>
      <c r="V96" s="104">
        <v>167</v>
      </c>
      <c r="W96" s="104">
        <v>75</v>
      </c>
      <c r="X96" s="104">
        <v>63</v>
      </c>
      <c r="Y96" s="104">
        <v>14</v>
      </c>
      <c r="Z96" s="103">
        <v>8</v>
      </c>
    </row>
    <row r="97" spans="1:26" ht="15.95" customHeight="1">
      <c r="A97" s="2614"/>
      <c r="B97" s="2615"/>
      <c r="C97" s="2589">
        <f>IF(SUM(C96:D96)=0,"-",SUM(C96:D96))</f>
        <v>998</v>
      </c>
      <c r="D97" s="2598"/>
      <c r="E97" s="2589" t="s">
        <v>64</v>
      </c>
      <c r="F97" s="2590"/>
      <c r="G97" s="2589" t="s">
        <v>64</v>
      </c>
      <c r="H97" s="2590"/>
      <c r="I97" s="2589">
        <v>328</v>
      </c>
      <c r="J97" s="2590"/>
      <c r="K97" s="2589">
        <v>144</v>
      </c>
      <c r="L97" s="2590"/>
      <c r="M97" s="2589">
        <v>24</v>
      </c>
      <c r="N97" s="2590"/>
      <c r="O97" s="2589">
        <v>4</v>
      </c>
      <c r="P97" s="2590"/>
      <c r="Q97" s="2589" t="s">
        <v>64</v>
      </c>
      <c r="R97" s="2590"/>
      <c r="S97" s="2589" t="s">
        <v>64</v>
      </c>
      <c r="T97" s="2590"/>
      <c r="U97" s="2589">
        <v>338</v>
      </c>
      <c r="V97" s="2590"/>
      <c r="W97" s="2589">
        <v>138</v>
      </c>
      <c r="X97" s="2590"/>
      <c r="Y97" s="2589">
        <v>22</v>
      </c>
      <c r="Z97" s="2598"/>
    </row>
    <row r="98" spans="1:26" ht="15.95" customHeight="1">
      <c r="A98" s="2623" t="s">
        <v>199</v>
      </c>
      <c r="B98" s="2624"/>
      <c r="C98" s="102">
        <v>7</v>
      </c>
      <c r="D98" s="103">
        <v>6</v>
      </c>
      <c r="E98" s="107" t="s">
        <v>64</v>
      </c>
      <c r="F98" s="107" t="s">
        <v>64</v>
      </c>
      <c r="G98" s="107" t="s">
        <v>64</v>
      </c>
      <c r="H98" s="107" t="s">
        <v>64</v>
      </c>
      <c r="I98" s="107" t="s">
        <v>64</v>
      </c>
      <c r="J98" s="107" t="s">
        <v>64</v>
      </c>
      <c r="K98" s="107">
        <v>1</v>
      </c>
      <c r="L98" s="107" t="s">
        <v>64</v>
      </c>
      <c r="M98" s="107">
        <v>1</v>
      </c>
      <c r="N98" s="107">
        <v>1</v>
      </c>
      <c r="O98" s="107">
        <v>1</v>
      </c>
      <c r="P98" s="107">
        <v>1</v>
      </c>
      <c r="Q98" s="107" t="s">
        <v>64</v>
      </c>
      <c r="R98" s="107">
        <v>1</v>
      </c>
      <c r="S98" s="107">
        <v>2</v>
      </c>
      <c r="T98" s="107">
        <v>1</v>
      </c>
      <c r="U98" s="107" t="s">
        <v>64</v>
      </c>
      <c r="V98" s="107">
        <v>1</v>
      </c>
      <c r="W98" s="107">
        <v>1</v>
      </c>
      <c r="X98" s="107" t="s">
        <v>64</v>
      </c>
      <c r="Y98" s="107">
        <v>1</v>
      </c>
      <c r="Z98" s="106">
        <v>1</v>
      </c>
    </row>
    <row r="99" spans="1:26" ht="15.95" customHeight="1">
      <c r="A99" s="2614"/>
      <c r="B99" s="2615"/>
      <c r="C99" s="2589">
        <f>IF(SUM(C98:D98)=0,"-",SUM(C98:D98))</f>
        <v>13</v>
      </c>
      <c r="D99" s="2598"/>
      <c r="E99" s="2589" t="s">
        <v>64</v>
      </c>
      <c r="F99" s="2590"/>
      <c r="G99" s="2589" t="s">
        <v>64</v>
      </c>
      <c r="H99" s="2590"/>
      <c r="I99" s="2589" t="s">
        <v>64</v>
      </c>
      <c r="J99" s="2590"/>
      <c r="K99" s="2589">
        <v>1</v>
      </c>
      <c r="L99" s="2590"/>
      <c r="M99" s="2589">
        <v>2</v>
      </c>
      <c r="N99" s="2590"/>
      <c r="O99" s="2589">
        <v>2</v>
      </c>
      <c r="P99" s="2590"/>
      <c r="Q99" s="2589">
        <v>1</v>
      </c>
      <c r="R99" s="2590"/>
      <c r="S99" s="2589">
        <v>3</v>
      </c>
      <c r="T99" s="2590"/>
      <c r="U99" s="2589">
        <v>1</v>
      </c>
      <c r="V99" s="2590"/>
      <c r="W99" s="2589">
        <v>1</v>
      </c>
      <c r="X99" s="2590"/>
      <c r="Y99" s="2589">
        <v>2</v>
      </c>
      <c r="Z99" s="2598"/>
    </row>
    <row r="100" spans="1:26" ht="15.95" customHeight="1">
      <c r="A100" s="2626" t="s">
        <v>200</v>
      </c>
      <c r="B100" s="2627"/>
      <c r="C100" s="99">
        <v>618</v>
      </c>
      <c r="D100" s="98">
        <v>574</v>
      </c>
      <c r="E100" s="108" t="s">
        <v>64</v>
      </c>
      <c r="F100" s="108" t="s">
        <v>64</v>
      </c>
      <c r="G100" s="108">
        <v>1</v>
      </c>
      <c r="H100" s="108" t="s">
        <v>64</v>
      </c>
      <c r="I100" s="108">
        <v>110</v>
      </c>
      <c r="J100" s="108">
        <v>99</v>
      </c>
      <c r="K100" s="108">
        <v>160</v>
      </c>
      <c r="L100" s="108">
        <v>155</v>
      </c>
      <c r="M100" s="108">
        <v>27</v>
      </c>
      <c r="N100" s="108">
        <v>23</v>
      </c>
      <c r="O100" s="108">
        <v>5</v>
      </c>
      <c r="P100" s="108">
        <v>6</v>
      </c>
      <c r="Q100" s="108">
        <v>4</v>
      </c>
      <c r="R100" s="108">
        <v>5</v>
      </c>
      <c r="S100" s="108">
        <v>11</v>
      </c>
      <c r="T100" s="108">
        <v>7</v>
      </c>
      <c r="U100" s="108">
        <v>99</v>
      </c>
      <c r="V100" s="108">
        <v>61</v>
      </c>
      <c r="W100" s="108">
        <v>167</v>
      </c>
      <c r="X100" s="108">
        <v>184</v>
      </c>
      <c r="Y100" s="108">
        <v>34</v>
      </c>
      <c r="Z100" s="98">
        <v>34</v>
      </c>
    </row>
    <row r="101" spans="1:26" ht="15.95" customHeight="1">
      <c r="A101" s="2628"/>
      <c r="B101" s="2629"/>
      <c r="C101" s="2584">
        <f>IF(SUM(C100:D100)=0,"-",SUM(C100:D100))</f>
        <v>1192</v>
      </c>
      <c r="D101" s="2587"/>
      <c r="E101" s="2584" t="s">
        <v>64</v>
      </c>
      <c r="F101" s="2601"/>
      <c r="G101" s="2584">
        <v>1</v>
      </c>
      <c r="H101" s="2601"/>
      <c r="I101" s="2584">
        <v>209</v>
      </c>
      <c r="J101" s="2601"/>
      <c r="K101" s="2584">
        <v>315</v>
      </c>
      <c r="L101" s="2601"/>
      <c r="M101" s="2584">
        <v>50</v>
      </c>
      <c r="N101" s="2601"/>
      <c r="O101" s="2584">
        <v>11</v>
      </c>
      <c r="P101" s="2601"/>
      <c r="Q101" s="2584">
        <v>9</v>
      </c>
      <c r="R101" s="2601"/>
      <c r="S101" s="2584">
        <v>18</v>
      </c>
      <c r="T101" s="2601"/>
      <c r="U101" s="2584">
        <v>160</v>
      </c>
      <c r="V101" s="2601"/>
      <c r="W101" s="2584">
        <v>351</v>
      </c>
      <c r="X101" s="2601"/>
      <c r="Y101" s="2601">
        <v>68</v>
      </c>
      <c r="Z101" s="2587"/>
    </row>
    <row r="102" spans="1:26" ht="15.95" customHeight="1">
      <c r="A102" s="2620" t="s">
        <v>201</v>
      </c>
      <c r="B102" s="2613"/>
      <c r="C102" s="99">
        <v>552</v>
      </c>
      <c r="D102" s="98">
        <v>513</v>
      </c>
      <c r="E102" s="108" t="s">
        <v>64</v>
      </c>
      <c r="F102" s="108" t="s">
        <v>64</v>
      </c>
      <c r="G102" s="108" t="s">
        <v>64</v>
      </c>
      <c r="H102" s="108" t="s">
        <v>64</v>
      </c>
      <c r="I102" s="108">
        <v>104</v>
      </c>
      <c r="J102" s="108">
        <v>91</v>
      </c>
      <c r="K102" s="108">
        <v>152</v>
      </c>
      <c r="L102" s="108">
        <v>144</v>
      </c>
      <c r="M102" s="108">
        <v>16</v>
      </c>
      <c r="N102" s="108">
        <v>14</v>
      </c>
      <c r="O102" s="108" t="s">
        <v>64</v>
      </c>
      <c r="P102" s="108" t="s">
        <v>64</v>
      </c>
      <c r="Q102" s="108" t="s">
        <v>64</v>
      </c>
      <c r="R102" s="108" t="s">
        <v>64</v>
      </c>
      <c r="S102" s="108" t="s">
        <v>64</v>
      </c>
      <c r="T102" s="108" t="s">
        <v>64</v>
      </c>
      <c r="U102" s="108">
        <v>91</v>
      </c>
      <c r="V102" s="108">
        <v>58</v>
      </c>
      <c r="W102" s="108">
        <v>159</v>
      </c>
      <c r="X102" s="108">
        <v>178</v>
      </c>
      <c r="Y102" s="108">
        <v>30</v>
      </c>
      <c r="Z102" s="98">
        <v>28</v>
      </c>
    </row>
    <row r="103" spans="1:26" ht="15.95" customHeight="1">
      <c r="A103" s="2621"/>
      <c r="B103" s="2622"/>
      <c r="C103" s="2589">
        <f>IF(SUM(C102:D102)=0,"-",SUM(C102:D102))</f>
        <v>1065</v>
      </c>
      <c r="D103" s="2598"/>
      <c r="E103" s="2589" t="s">
        <v>64</v>
      </c>
      <c r="F103" s="2590"/>
      <c r="G103" s="2589" t="s">
        <v>64</v>
      </c>
      <c r="H103" s="2590"/>
      <c r="I103" s="2589">
        <v>195</v>
      </c>
      <c r="J103" s="2590"/>
      <c r="K103" s="2589">
        <v>296</v>
      </c>
      <c r="L103" s="2590"/>
      <c r="M103" s="2589">
        <v>30</v>
      </c>
      <c r="N103" s="2590"/>
      <c r="O103" s="2589" t="s">
        <v>64</v>
      </c>
      <c r="P103" s="2590"/>
      <c r="Q103" s="2589" t="s">
        <v>64</v>
      </c>
      <c r="R103" s="2590"/>
      <c r="S103" s="2589" t="s">
        <v>64</v>
      </c>
      <c r="T103" s="2590"/>
      <c r="U103" s="2589">
        <v>149</v>
      </c>
      <c r="V103" s="2590"/>
      <c r="W103" s="2589">
        <v>337</v>
      </c>
      <c r="X103" s="2590"/>
      <c r="Y103" s="2590">
        <v>58</v>
      </c>
      <c r="Z103" s="2598"/>
    </row>
    <row r="104" spans="1:26" ht="15.95" customHeight="1">
      <c r="A104" s="2623" t="s">
        <v>202</v>
      </c>
      <c r="B104" s="2624"/>
      <c r="C104" s="105">
        <v>45</v>
      </c>
      <c r="D104" s="106">
        <v>38</v>
      </c>
      <c r="E104" s="107" t="s">
        <v>64</v>
      </c>
      <c r="F104" s="107" t="s">
        <v>64</v>
      </c>
      <c r="G104" s="107">
        <v>1</v>
      </c>
      <c r="H104" s="107" t="s">
        <v>64</v>
      </c>
      <c r="I104" s="107">
        <v>4</v>
      </c>
      <c r="J104" s="107">
        <v>3</v>
      </c>
      <c r="K104" s="107">
        <v>5</v>
      </c>
      <c r="L104" s="107">
        <v>5</v>
      </c>
      <c r="M104" s="107">
        <v>8</v>
      </c>
      <c r="N104" s="107">
        <v>5</v>
      </c>
      <c r="O104" s="107">
        <v>3</v>
      </c>
      <c r="P104" s="107">
        <v>5</v>
      </c>
      <c r="Q104" s="107">
        <v>2</v>
      </c>
      <c r="R104" s="107">
        <v>4</v>
      </c>
      <c r="S104" s="107">
        <v>8</v>
      </c>
      <c r="T104" s="107">
        <v>5</v>
      </c>
      <c r="U104" s="107">
        <v>6</v>
      </c>
      <c r="V104" s="107">
        <v>2</v>
      </c>
      <c r="W104" s="107">
        <v>4</v>
      </c>
      <c r="X104" s="107">
        <v>6</v>
      </c>
      <c r="Y104" s="107">
        <v>4</v>
      </c>
      <c r="Z104" s="106">
        <v>3</v>
      </c>
    </row>
    <row r="105" spans="1:26" ht="15.95" customHeight="1">
      <c r="A105" s="2621"/>
      <c r="B105" s="2622"/>
      <c r="C105" s="2589">
        <f>IF(SUM(C104:D104)=0,"-",SUM(C104:D104))</f>
        <v>83</v>
      </c>
      <c r="D105" s="2598"/>
      <c r="E105" s="2589" t="s">
        <v>64</v>
      </c>
      <c r="F105" s="2590"/>
      <c r="G105" s="2589">
        <v>1</v>
      </c>
      <c r="H105" s="2590"/>
      <c r="I105" s="2589">
        <v>7</v>
      </c>
      <c r="J105" s="2590"/>
      <c r="K105" s="2589">
        <v>10</v>
      </c>
      <c r="L105" s="2590"/>
      <c r="M105" s="2589">
        <v>13</v>
      </c>
      <c r="N105" s="2590"/>
      <c r="O105" s="2589">
        <v>8</v>
      </c>
      <c r="P105" s="2590"/>
      <c r="Q105" s="2589">
        <v>6</v>
      </c>
      <c r="R105" s="2590"/>
      <c r="S105" s="2589">
        <v>13</v>
      </c>
      <c r="T105" s="2590"/>
      <c r="U105" s="2589">
        <v>8</v>
      </c>
      <c r="V105" s="2590"/>
      <c r="W105" s="2589">
        <v>10</v>
      </c>
      <c r="X105" s="2590"/>
      <c r="Y105" s="2590">
        <v>7</v>
      </c>
      <c r="Z105" s="2598"/>
    </row>
    <row r="106" spans="1:26" ht="15.95" customHeight="1">
      <c r="A106" s="2614" t="s">
        <v>203</v>
      </c>
      <c r="B106" s="2615"/>
      <c r="C106" s="102">
        <v>21</v>
      </c>
      <c r="D106" s="103">
        <v>23</v>
      </c>
      <c r="E106" s="104" t="s">
        <v>64</v>
      </c>
      <c r="F106" s="104" t="s">
        <v>64</v>
      </c>
      <c r="G106" s="104" t="s">
        <v>64</v>
      </c>
      <c r="H106" s="104" t="s">
        <v>64</v>
      </c>
      <c r="I106" s="104">
        <v>2</v>
      </c>
      <c r="J106" s="104">
        <v>5</v>
      </c>
      <c r="K106" s="104">
        <v>3</v>
      </c>
      <c r="L106" s="104">
        <v>6</v>
      </c>
      <c r="M106" s="104">
        <v>3</v>
      </c>
      <c r="N106" s="104">
        <v>4</v>
      </c>
      <c r="O106" s="104">
        <v>2</v>
      </c>
      <c r="P106" s="104">
        <v>1</v>
      </c>
      <c r="Q106" s="104">
        <v>2</v>
      </c>
      <c r="R106" s="104">
        <v>1</v>
      </c>
      <c r="S106" s="104">
        <v>3</v>
      </c>
      <c r="T106" s="104">
        <v>2</v>
      </c>
      <c r="U106" s="104">
        <v>2</v>
      </c>
      <c r="V106" s="104">
        <v>1</v>
      </c>
      <c r="W106" s="104">
        <v>4</v>
      </c>
      <c r="X106" s="104" t="s">
        <v>64</v>
      </c>
      <c r="Y106" s="104" t="s">
        <v>64</v>
      </c>
      <c r="Z106" s="103">
        <v>3</v>
      </c>
    </row>
    <row r="107" spans="1:26" ht="15.95" customHeight="1">
      <c r="A107" s="2631"/>
      <c r="B107" s="2632"/>
      <c r="C107" s="2583">
        <f>IF(SUM(C106:D106)=0,"-",SUM(C106:D106))</f>
        <v>44</v>
      </c>
      <c r="D107" s="2625"/>
      <c r="E107" s="2583" t="s">
        <v>64</v>
      </c>
      <c r="F107" s="2630"/>
      <c r="G107" s="2583" t="s">
        <v>64</v>
      </c>
      <c r="H107" s="2630"/>
      <c r="I107" s="2583">
        <v>7</v>
      </c>
      <c r="J107" s="2630"/>
      <c r="K107" s="2583">
        <v>9</v>
      </c>
      <c r="L107" s="2630"/>
      <c r="M107" s="2583">
        <v>7</v>
      </c>
      <c r="N107" s="2630"/>
      <c r="O107" s="2583">
        <v>3</v>
      </c>
      <c r="P107" s="2630"/>
      <c r="Q107" s="2583">
        <v>3</v>
      </c>
      <c r="R107" s="2630"/>
      <c r="S107" s="2583">
        <v>5</v>
      </c>
      <c r="T107" s="2630"/>
      <c r="U107" s="2583">
        <v>3</v>
      </c>
      <c r="V107" s="2630"/>
      <c r="W107" s="2583">
        <v>4</v>
      </c>
      <c r="X107" s="2630"/>
      <c r="Y107" s="2630">
        <v>3</v>
      </c>
      <c r="Z107" s="2625"/>
    </row>
    <row r="108" spans="1:26" ht="11.25" customHeight="1">
      <c r="A108" s="112"/>
    </row>
    <row r="109" spans="1:26">
      <c r="Z109" s="128"/>
    </row>
  </sheetData>
  <mergeCells count="683">
    <mergeCell ref="Q107:R107"/>
    <mergeCell ref="S107:T107"/>
    <mergeCell ref="U107:V107"/>
    <mergeCell ref="W107:X107"/>
    <mergeCell ref="Y107:Z107"/>
    <mergeCell ref="W105:X105"/>
    <mergeCell ref="Y105:Z105"/>
    <mergeCell ref="A106:B107"/>
    <mergeCell ref="C107:D107"/>
    <mergeCell ref="E107:F107"/>
    <mergeCell ref="G107:H107"/>
    <mergeCell ref="I107:J107"/>
    <mergeCell ref="K107:L107"/>
    <mergeCell ref="M107:N107"/>
    <mergeCell ref="O107:P107"/>
    <mergeCell ref="K105:L105"/>
    <mergeCell ref="M105:N105"/>
    <mergeCell ref="O105:P105"/>
    <mergeCell ref="Q105:R105"/>
    <mergeCell ref="S105:T105"/>
    <mergeCell ref="U105:V105"/>
    <mergeCell ref="Q103:R103"/>
    <mergeCell ref="S103:T103"/>
    <mergeCell ref="U103:V103"/>
    <mergeCell ref="W103:X103"/>
    <mergeCell ref="Y103:Z103"/>
    <mergeCell ref="A104:B105"/>
    <mergeCell ref="C105:D105"/>
    <mergeCell ref="E105:F105"/>
    <mergeCell ref="G105:H105"/>
    <mergeCell ref="I105:J105"/>
    <mergeCell ref="A102:B103"/>
    <mergeCell ref="C103:D103"/>
    <mergeCell ref="E103:F103"/>
    <mergeCell ref="G103:H103"/>
    <mergeCell ref="I103:J103"/>
    <mergeCell ref="K103:L103"/>
    <mergeCell ref="M103:N103"/>
    <mergeCell ref="O103:P103"/>
    <mergeCell ref="K101:L101"/>
    <mergeCell ref="M101:N101"/>
    <mergeCell ref="O101:P101"/>
    <mergeCell ref="Q99:R99"/>
    <mergeCell ref="S99:T99"/>
    <mergeCell ref="U99:V99"/>
    <mergeCell ref="W99:X99"/>
    <mergeCell ref="Y99:Z99"/>
    <mergeCell ref="A100:B101"/>
    <mergeCell ref="C101:D101"/>
    <mergeCell ref="E101:F101"/>
    <mergeCell ref="G101:H101"/>
    <mergeCell ref="I101:J101"/>
    <mergeCell ref="W101:X101"/>
    <mergeCell ref="Y101:Z101"/>
    <mergeCell ref="Q101:R101"/>
    <mergeCell ref="S101:T101"/>
    <mergeCell ref="U101:V101"/>
    <mergeCell ref="A98:B99"/>
    <mergeCell ref="C99:D99"/>
    <mergeCell ref="E99:F99"/>
    <mergeCell ref="G99:H99"/>
    <mergeCell ref="I99:J99"/>
    <mergeCell ref="K99:L99"/>
    <mergeCell ref="M99:N99"/>
    <mergeCell ref="O99:P99"/>
    <mergeCell ref="K97:L97"/>
    <mergeCell ref="M97:N97"/>
    <mergeCell ref="O97:P97"/>
    <mergeCell ref="Q95:R95"/>
    <mergeCell ref="S95:T95"/>
    <mergeCell ref="U95:V95"/>
    <mergeCell ref="W95:X95"/>
    <mergeCell ref="Y95:Z95"/>
    <mergeCell ref="A96:B97"/>
    <mergeCell ref="C97:D97"/>
    <mergeCell ref="E97:F97"/>
    <mergeCell ref="G97:H97"/>
    <mergeCell ref="I97:J97"/>
    <mergeCell ref="W97:X97"/>
    <mergeCell ref="Y97:Z97"/>
    <mergeCell ref="Q97:R97"/>
    <mergeCell ref="S97:T97"/>
    <mergeCell ref="U97:V97"/>
    <mergeCell ref="A94:B95"/>
    <mergeCell ref="C95:D95"/>
    <mergeCell ref="E95:F95"/>
    <mergeCell ref="G95:H95"/>
    <mergeCell ref="I95:J95"/>
    <mergeCell ref="K95:L95"/>
    <mergeCell ref="M95:N95"/>
    <mergeCell ref="O95:P95"/>
    <mergeCell ref="K93:L93"/>
    <mergeCell ref="M93:N93"/>
    <mergeCell ref="O93:P93"/>
    <mergeCell ref="Q91:R91"/>
    <mergeCell ref="S91:T91"/>
    <mergeCell ref="U91:V91"/>
    <mergeCell ref="W91:X91"/>
    <mergeCell ref="Y91:Z91"/>
    <mergeCell ref="A92:B93"/>
    <mergeCell ref="C93:D93"/>
    <mergeCell ref="E93:F93"/>
    <mergeCell ref="G93:H93"/>
    <mergeCell ref="I93:J93"/>
    <mergeCell ref="W93:X93"/>
    <mergeCell ref="Y93:Z93"/>
    <mergeCell ref="Q93:R93"/>
    <mergeCell ref="S93:T93"/>
    <mergeCell ref="U93:V93"/>
    <mergeCell ref="A90:B91"/>
    <mergeCell ref="C91:D91"/>
    <mergeCell ref="E91:F91"/>
    <mergeCell ref="G91:H91"/>
    <mergeCell ref="I91:J91"/>
    <mergeCell ref="K91:L91"/>
    <mergeCell ref="M91:N91"/>
    <mergeCell ref="O91:P91"/>
    <mergeCell ref="K89:L89"/>
    <mergeCell ref="M89:N89"/>
    <mergeCell ref="O89:P89"/>
    <mergeCell ref="Q87:R87"/>
    <mergeCell ref="S87:T87"/>
    <mergeCell ref="U87:V87"/>
    <mergeCell ref="W87:X87"/>
    <mergeCell ref="Y87:Z87"/>
    <mergeCell ref="A88:B89"/>
    <mergeCell ref="C89:D89"/>
    <mergeCell ref="E89:F89"/>
    <mergeCell ref="G89:H89"/>
    <mergeCell ref="I89:J89"/>
    <mergeCell ref="W89:X89"/>
    <mergeCell ref="Y89:Z89"/>
    <mergeCell ref="Q89:R89"/>
    <mergeCell ref="S89:T89"/>
    <mergeCell ref="U89:V89"/>
    <mergeCell ref="A86:B87"/>
    <mergeCell ref="C87:D87"/>
    <mergeCell ref="E87:F87"/>
    <mergeCell ref="G87:H87"/>
    <mergeCell ref="I87:J87"/>
    <mergeCell ref="K87:L87"/>
    <mergeCell ref="M87:N87"/>
    <mergeCell ref="O87:P87"/>
    <mergeCell ref="K85:L85"/>
    <mergeCell ref="M85:N85"/>
    <mergeCell ref="O85:P85"/>
    <mergeCell ref="Q83:R83"/>
    <mergeCell ref="S83:T83"/>
    <mergeCell ref="U83:V83"/>
    <mergeCell ref="W83:X83"/>
    <mergeCell ref="Y83:Z83"/>
    <mergeCell ref="A84:B85"/>
    <mergeCell ref="C85:D85"/>
    <mergeCell ref="E85:F85"/>
    <mergeCell ref="G85:H85"/>
    <mergeCell ref="I85:J85"/>
    <mergeCell ref="W85:X85"/>
    <mergeCell ref="Y85:Z85"/>
    <mergeCell ref="Q85:R85"/>
    <mergeCell ref="S85:T85"/>
    <mergeCell ref="U85:V85"/>
    <mergeCell ref="A82:B83"/>
    <mergeCell ref="C83:D83"/>
    <mergeCell ref="E83:F83"/>
    <mergeCell ref="G83:H83"/>
    <mergeCell ref="I83:J83"/>
    <mergeCell ref="K83:L83"/>
    <mergeCell ref="M83:N83"/>
    <mergeCell ref="O83:P83"/>
    <mergeCell ref="K81:L81"/>
    <mergeCell ref="M81:N81"/>
    <mergeCell ref="O81:P81"/>
    <mergeCell ref="Q79:R79"/>
    <mergeCell ref="S79:T79"/>
    <mergeCell ref="U79:V79"/>
    <mergeCell ref="W79:X79"/>
    <mergeCell ref="Y79:Z79"/>
    <mergeCell ref="A80:B81"/>
    <mergeCell ref="C81:D81"/>
    <mergeCell ref="E81:F81"/>
    <mergeCell ref="G81:H81"/>
    <mergeCell ref="I81:J81"/>
    <mergeCell ref="W81:X81"/>
    <mergeCell ref="Y81:Z81"/>
    <mergeCell ref="Q81:R81"/>
    <mergeCell ref="S81:T81"/>
    <mergeCell ref="U81:V81"/>
    <mergeCell ref="A78:B79"/>
    <mergeCell ref="C79:D79"/>
    <mergeCell ref="E79:F79"/>
    <mergeCell ref="G79:H79"/>
    <mergeCell ref="I79:J79"/>
    <mergeCell ref="K79:L79"/>
    <mergeCell ref="M79:N79"/>
    <mergeCell ref="O79:P79"/>
    <mergeCell ref="K77:L77"/>
    <mergeCell ref="M77:N77"/>
    <mergeCell ref="O77:P77"/>
    <mergeCell ref="Q75:R75"/>
    <mergeCell ref="S75:T75"/>
    <mergeCell ref="U75:V75"/>
    <mergeCell ref="W75:X75"/>
    <mergeCell ref="Y75:Z75"/>
    <mergeCell ref="A76:B77"/>
    <mergeCell ref="C77:D77"/>
    <mergeCell ref="E77:F77"/>
    <mergeCell ref="G77:H77"/>
    <mergeCell ref="I77:J77"/>
    <mergeCell ref="W77:X77"/>
    <mergeCell ref="Y77:Z77"/>
    <mergeCell ref="Q77:R77"/>
    <mergeCell ref="S77:T77"/>
    <mergeCell ref="U77:V77"/>
    <mergeCell ref="A74:B75"/>
    <mergeCell ref="C75:D75"/>
    <mergeCell ref="E75:F75"/>
    <mergeCell ref="G75:H75"/>
    <mergeCell ref="I75:J75"/>
    <mergeCell ref="K75:L75"/>
    <mergeCell ref="M75:N75"/>
    <mergeCell ref="O75:P75"/>
    <mergeCell ref="K73:L73"/>
    <mergeCell ref="M73:N73"/>
    <mergeCell ref="O73:P73"/>
    <mergeCell ref="Q71:R71"/>
    <mergeCell ref="S71:T71"/>
    <mergeCell ref="U71:V71"/>
    <mergeCell ref="W71:X71"/>
    <mergeCell ref="Y71:Z71"/>
    <mergeCell ref="A72:B73"/>
    <mergeCell ref="C73:D73"/>
    <mergeCell ref="E73:F73"/>
    <mergeCell ref="G73:H73"/>
    <mergeCell ref="I73:J73"/>
    <mergeCell ref="W73:X73"/>
    <mergeCell ref="Y73:Z73"/>
    <mergeCell ref="Q73:R73"/>
    <mergeCell ref="S73:T73"/>
    <mergeCell ref="U73:V73"/>
    <mergeCell ref="A70:B71"/>
    <mergeCell ref="C71:D71"/>
    <mergeCell ref="E71:F71"/>
    <mergeCell ref="G71:H71"/>
    <mergeCell ref="I71:J71"/>
    <mergeCell ref="K71:L71"/>
    <mergeCell ref="M71:N71"/>
    <mergeCell ref="O71:P71"/>
    <mergeCell ref="K69:L69"/>
    <mergeCell ref="M69:N69"/>
    <mergeCell ref="O69:P69"/>
    <mergeCell ref="W67:X67"/>
    <mergeCell ref="Y67:Z67"/>
    <mergeCell ref="A68:B69"/>
    <mergeCell ref="C69:D69"/>
    <mergeCell ref="E69:F69"/>
    <mergeCell ref="G69:H69"/>
    <mergeCell ref="I69:J69"/>
    <mergeCell ref="W69:X69"/>
    <mergeCell ref="Y69:Z69"/>
    <mergeCell ref="Q69:R69"/>
    <mergeCell ref="S69:T69"/>
    <mergeCell ref="U69:V69"/>
    <mergeCell ref="A64:B65"/>
    <mergeCell ref="C65:D65"/>
    <mergeCell ref="E65:F65"/>
    <mergeCell ref="G65:H65"/>
    <mergeCell ref="I65:J65"/>
    <mergeCell ref="W65:X65"/>
    <mergeCell ref="Y65:Z65"/>
    <mergeCell ref="A66:B67"/>
    <mergeCell ref="C67:D67"/>
    <mergeCell ref="E67:F67"/>
    <mergeCell ref="G67:H67"/>
    <mergeCell ref="I67:J67"/>
    <mergeCell ref="K67:L67"/>
    <mergeCell ref="M67:N67"/>
    <mergeCell ref="O67:P67"/>
    <mergeCell ref="K65:L65"/>
    <mergeCell ref="M65:N65"/>
    <mergeCell ref="O65:P65"/>
    <mergeCell ref="Q65:R65"/>
    <mergeCell ref="S65:T65"/>
    <mergeCell ref="U65:V65"/>
    <mergeCell ref="Q67:R67"/>
    <mergeCell ref="S67:T67"/>
    <mergeCell ref="U67:V67"/>
    <mergeCell ref="W61:X61"/>
    <mergeCell ref="Y61:Z61"/>
    <mergeCell ref="A62:B63"/>
    <mergeCell ref="C63:D63"/>
    <mergeCell ref="E63:F63"/>
    <mergeCell ref="G63:H63"/>
    <mergeCell ref="I63:J63"/>
    <mergeCell ref="K63:L63"/>
    <mergeCell ref="M63:N63"/>
    <mergeCell ref="O63:P63"/>
    <mergeCell ref="K61:L61"/>
    <mergeCell ref="M61:N61"/>
    <mergeCell ref="O61:P61"/>
    <mergeCell ref="Q61:R61"/>
    <mergeCell ref="S61:T61"/>
    <mergeCell ref="U61:V61"/>
    <mergeCell ref="Q63:R63"/>
    <mergeCell ref="S63:T63"/>
    <mergeCell ref="U63:V63"/>
    <mergeCell ref="W63:X63"/>
    <mergeCell ref="Y63:Z63"/>
    <mergeCell ref="A60:B61"/>
    <mergeCell ref="C61:D61"/>
    <mergeCell ref="E61:F61"/>
    <mergeCell ref="G61:H61"/>
    <mergeCell ref="I61:J61"/>
    <mergeCell ref="P58:P59"/>
    <mergeCell ref="Q58:Q59"/>
    <mergeCell ref="R58:R59"/>
    <mergeCell ref="S58:S59"/>
    <mergeCell ref="J58:J59"/>
    <mergeCell ref="K58:K59"/>
    <mergeCell ref="L58:L59"/>
    <mergeCell ref="M58:M59"/>
    <mergeCell ref="N58:N59"/>
    <mergeCell ref="O58:O59"/>
    <mergeCell ref="U56:V57"/>
    <mergeCell ref="W56:X57"/>
    <mergeCell ref="Y56:Z57"/>
    <mergeCell ref="C58:C59"/>
    <mergeCell ref="D58:D59"/>
    <mergeCell ref="E58:E59"/>
    <mergeCell ref="F58:F59"/>
    <mergeCell ref="G58:G59"/>
    <mergeCell ref="H58:H59"/>
    <mergeCell ref="I58:I59"/>
    <mergeCell ref="V58:V59"/>
    <mergeCell ref="W58:W59"/>
    <mergeCell ref="X58:X59"/>
    <mergeCell ref="Y58:Y59"/>
    <mergeCell ref="Z58:Z59"/>
    <mergeCell ref="T58:T59"/>
    <mergeCell ref="U58:U59"/>
    <mergeCell ref="C56:D57"/>
    <mergeCell ref="E56:F57"/>
    <mergeCell ref="G56:H57"/>
    <mergeCell ref="I56:J57"/>
    <mergeCell ref="K56:L57"/>
    <mergeCell ref="M56:N57"/>
    <mergeCell ref="O56:P57"/>
    <mergeCell ref="Q56:R57"/>
    <mergeCell ref="S56:T57"/>
    <mergeCell ref="S50:T50"/>
    <mergeCell ref="U50:V50"/>
    <mergeCell ref="W50:X50"/>
    <mergeCell ref="Y50:Z50"/>
    <mergeCell ref="A51:B52"/>
    <mergeCell ref="C52:D52"/>
    <mergeCell ref="E52:F52"/>
    <mergeCell ref="G52:H52"/>
    <mergeCell ref="I52:J52"/>
    <mergeCell ref="K52:L52"/>
    <mergeCell ref="Y52:Z52"/>
    <mergeCell ref="M52:N52"/>
    <mergeCell ref="O52:P52"/>
    <mergeCell ref="Q52:R52"/>
    <mergeCell ref="S52:T52"/>
    <mergeCell ref="U52:V52"/>
    <mergeCell ref="W52:X52"/>
    <mergeCell ref="A49:B50"/>
    <mergeCell ref="C50:D50"/>
    <mergeCell ref="E50:F50"/>
    <mergeCell ref="G50:H50"/>
    <mergeCell ref="I50:J50"/>
    <mergeCell ref="K50:L50"/>
    <mergeCell ref="M50:N50"/>
    <mergeCell ref="O50:P50"/>
    <mergeCell ref="Q50:R50"/>
    <mergeCell ref="S46:T46"/>
    <mergeCell ref="U46:V46"/>
    <mergeCell ref="W46:X46"/>
    <mergeCell ref="Y46:Z46"/>
    <mergeCell ref="A47:B48"/>
    <mergeCell ref="C48:D48"/>
    <mergeCell ref="E48:F48"/>
    <mergeCell ref="G48:H48"/>
    <mergeCell ref="I48:J48"/>
    <mergeCell ref="K48:L48"/>
    <mergeCell ref="Y48:Z48"/>
    <mergeCell ref="M48:N48"/>
    <mergeCell ref="O48:P48"/>
    <mergeCell ref="Q48:R48"/>
    <mergeCell ref="S48:T48"/>
    <mergeCell ref="U48:V48"/>
    <mergeCell ref="W48:X48"/>
    <mergeCell ref="A45:B46"/>
    <mergeCell ref="C46:D46"/>
    <mergeCell ref="E46:F46"/>
    <mergeCell ref="G46:H46"/>
    <mergeCell ref="I46:J46"/>
    <mergeCell ref="K46:L46"/>
    <mergeCell ref="M46:N46"/>
    <mergeCell ref="O46:P46"/>
    <mergeCell ref="Q46:R46"/>
    <mergeCell ref="S42:T42"/>
    <mergeCell ref="U42:V42"/>
    <mergeCell ref="W42:X42"/>
    <mergeCell ref="Y42:Z42"/>
    <mergeCell ref="A43:B44"/>
    <mergeCell ref="C44:D44"/>
    <mergeCell ref="E44:F44"/>
    <mergeCell ref="G44:H44"/>
    <mergeCell ref="I44:J44"/>
    <mergeCell ref="K44:L44"/>
    <mergeCell ref="Y44:Z44"/>
    <mergeCell ref="M44:N44"/>
    <mergeCell ref="O44:P44"/>
    <mergeCell ref="Q44:R44"/>
    <mergeCell ref="S44:T44"/>
    <mergeCell ref="U44:V44"/>
    <mergeCell ref="W44:X44"/>
    <mergeCell ref="A41:B42"/>
    <mergeCell ref="C42:D42"/>
    <mergeCell ref="E42:F42"/>
    <mergeCell ref="G42:H42"/>
    <mergeCell ref="I42:J42"/>
    <mergeCell ref="K42:L42"/>
    <mergeCell ref="M42:N42"/>
    <mergeCell ref="O42:P42"/>
    <mergeCell ref="Q42:R42"/>
    <mergeCell ref="S38:T38"/>
    <mergeCell ref="U38:V38"/>
    <mergeCell ref="W38:X38"/>
    <mergeCell ref="Y38:Z38"/>
    <mergeCell ref="A39:B40"/>
    <mergeCell ref="C40:D40"/>
    <mergeCell ref="E40:F40"/>
    <mergeCell ref="G40:H40"/>
    <mergeCell ref="I40:J40"/>
    <mergeCell ref="K40:L40"/>
    <mergeCell ref="Y40:Z40"/>
    <mergeCell ref="M40:N40"/>
    <mergeCell ref="O40:P40"/>
    <mergeCell ref="Q40:R40"/>
    <mergeCell ref="S40:T40"/>
    <mergeCell ref="U40:V40"/>
    <mergeCell ref="W40:X40"/>
    <mergeCell ref="A37:B38"/>
    <mergeCell ref="C38:D38"/>
    <mergeCell ref="E38:F38"/>
    <mergeCell ref="G38:H38"/>
    <mergeCell ref="I38:J38"/>
    <mergeCell ref="K38:L38"/>
    <mergeCell ref="M38:N38"/>
    <mergeCell ref="O38:P38"/>
    <mergeCell ref="Q38:R38"/>
    <mergeCell ref="S34:T34"/>
    <mergeCell ref="U34:V34"/>
    <mergeCell ref="W34:X34"/>
    <mergeCell ref="Y34:Z34"/>
    <mergeCell ref="A35:B36"/>
    <mergeCell ref="C36:D36"/>
    <mergeCell ref="E36:F36"/>
    <mergeCell ref="G36:H36"/>
    <mergeCell ref="I36:J36"/>
    <mergeCell ref="K36:L36"/>
    <mergeCell ref="Y36:Z36"/>
    <mergeCell ref="M36:N36"/>
    <mergeCell ref="O36:P36"/>
    <mergeCell ref="Q36:R36"/>
    <mergeCell ref="S36:T36"/>
    <mergeCell ref="U36:V36"/>
    <mergeCell ref="W36:X36"/>
    <mergeCell ref="A33:B34"/>
    <mergeCell ref="C34:D34"/>
    <mergeCell ref="E34:F34"/>
    <mergeCell ref="G34:H34"/>
    <mergeCell ref="I34:J34"/>
    <mergeCell ref="K34:L34"/>
    <mergeCell ref="M34:N34"/>
    <mergeCell ref="O34:P34"/>
    <mergeCell ref="Q34:R34"/>
    <mergeCell ref="S30:T30"/>
    <mergeCell ref="U30:V30"/>
    <mergeCell ref="W30:X30"/>
    <mergeCell ref="Y30:Z30"/>
    <mergeCell ref="A31:B32"/>
    <mergeCell ref="C32:D32"/>
    <mergeCell ref="E32:F32"/>
    <mergeCell ref="G32:H32"/>
    <mergeCell ref="I32:J32"/>
    <mergeCell ref="K32:L32"/>
    <mergeCell ref="Y32:Z32"/>
    <mergeCell ref="M32:N32"/>
    <mergeCell ref="O32:P32"/>
    <mergeCell ref="Q32:R32"/>
    <mergeCell ref="S32:T32"/>
    <mergeCell ref="U32:V32"/>
    <mergeCell ref="W32:X32"/>
    <mergeCell ref="A29:B30"/>
    <mergeCell ref="C30:D30"/>
    <mergeCell ref="E30:F30"/>
    <mergeCell ref="G30:H30"/>
    <mergeCell ref="I30:J30"/>
    <mergeCell ref="K30:L30"/>
    <mergeCell ref="M30:N30"/>
    <mergeCell ref="O30:P30"/>
    <mergeCell ref="Q30:R30"/>
    <mergeCell ref="S26:T26"/>
    <mergeCell ref="U26:V26"/>
    <mergeCell ref="W26:X26"/>
    <mergeCell ref="Y26:Z26"/>
    <mergeCell ref="A27:B28"/>
    <mergeCell ref="C28:D28"/>
    <mergeCell ref="E28:F28"/>
    <mergeCell ref="G28:H28"/>
    <mergeCell ref="I28:J28"/>
    <mergeCell ref="K28:L28"/>
    <mergeCell ref="Y28:Z28"/>
    <mergeCell ref="M28:N28"/>
    <mergeCell ref="O28:P28"/>
    <mergeCell ref="Q28:R28"/>
    <mergeCell ref="S28:T28"/>
    <mergeCell ref="U28:V28"/>
    <mergeCell ref="W28:X28"/>
    <mergeCell ref="A25:B26"/>
    <mergeCell ref="C26:D26"/>
    <mergeCell ref="E26:F26"/>
    <mergeCell ref="G26:H26"/>
    <mergeCell ref="I26:J26"/>
    <mergeCell ref="K26:L26"/>
    <mergeCell ref="M26:N26"/>
    <mergeCell ref="O26:P26"/>
    <mergeCell ref="Q26:R26"/>
    <mergeCell ref="S22:T22"/>
    <mergeCell ref="U22:V22"/>
    <mergeCell ref="W22:X22"/>
    <mergeCell ref="Y22:Z22"/>
    <mergeCell ref="A23:B24"/>
    <mergeCell ref="C24:D24"/>
    <mergeCell ref="E24:F24"/>
    <mergeCell ref="G24:H24"/>
    <mergeCell ref="I24:J24"/>
    <mergeCell ref="K24:L24"/>
    <mergeCell ref="Y24:Z24"/>
    <mergeCell ref="M24:N24"/>
    <mergeCell ref="O24:P24"/>
    <mergeCell ref="Q24:R24"/>
    <mergeCell ref="S24:T24"/>
    <mergeCell ref="U24:V24"/>
    <mergeCell ref="W24:X24"/>
    <mergeCell ref="A21:B22"/>
    <mergeCell ref="C22:D22"/>
    <mergeCell ref="E22:F22"/>
    <mergeCell ref="G22:H22"/>
    <mergeCell ref="I22:J22"/>
    <mergeCell ref="K22:L22"/>
    <mergeCell ref="M22:N22"/>
    <mergeCell ref="O22:P22"/>
    <mergeCell ref="Q22:R22"/>
    <mergeCell ref="S18:T18"/>
    <mergeCell ref="U18:V18"/>
    <mergeCell ref="W18:X18"/>
    <mergeCell ref="Y18:Z18"/>
    <mergeCell ref="A19:B20"/>
    <mergeCell ref="C20:D20"/>
    <mergeCell ref="E20:F20"/>
    <mergeCell ref="G20:H20"/>
    <mergeCell ref="I20:J20"/>
    <mergeCell ref="K20:L20"/>
    <mergeCell ref="Y20:Z20"/>
    <mergeCell ref="M20:N20"/>
    <mergeCell ref="O20:P20"/>
    <mergeCell ref="Q20:R20"/>
    <mergeCell ref="S20:T20"/>
    <mergeCell ref="U20:V20"/>
    <mergeCell ref="W20:X20"/>
    <mergeCell ref="A17:B18"/>
    <mergeCell ref="C18:D18"/>
    <mergeCell ref="E18:F18"/>
    <mergeCell ref="G18:H18"/>
    <mergeCell ref="I18:J18"/>
    <mergeCell ref="K18:L18"/>
    <mergeCell ref="M18:N18"/>
    <mergeCell ref="O18:P18"/>
    <mergeCell ref="Q18:R18"/>
    <mergeCell ref="S14:T14"/>
    <mergeCell ref="U14:V14"/>
    <mergeCell ref="W14:X14"/>
    <mergeCell ref="Y14:Z14"/>
    <mergeCell ref="A15:B16"/>
    <mergeCell ref="C16:D16"/>
    <mergeCell ref="E16:F16"/>
    <mergeCell ref="G16:H16"/>
    <mergeCell ref="I16:J16"/>
    <mergeCell ref="K16:L16"/>
    <mergeCell ref="Y16:Z16"/>
    <mergeCell ref="M16:N16"/>
    <mergeCell ref="O16:P16"/>
    <mergeCell ref="Q16:R16"/>
    <mergeCell ref="S16:T16"/>
    <mergeCell ref="U16:V16"/>
    <mergeCell ref="W16:X16"/>
    <mergeCell ref="A13:B14"/>
    <mergeCell ref="C14:D14"/>
    <mergeCell ref="E14:F14"/>
    <mergeCell ref="G14:H14"/>
    <mergeCell ref="I14:J14"/>
    <mergeCell ref="K14:L14"/>
    <mergeCell ref="M14:N14"/>
    <mergeCell ref="O14:P14"/>
    <mergeCell ref="Q14:R14"/>
    <mergeCell ref="W10:X10"/>
    <mergeCell ref="Y10:Z10"/>
    <mergeCell ref="A11:B12"/>
    <mergeCell ref="C12:D12"/>
    <mergeCell ref="E12:F12"/>
    <mergeCell ref="G12:H12"/>
    <mergeCell ref="I12:J12"/>
    <mergeCell ref="K12:L12"/>
    <mergeCell ref="Y12:Z12"/>
    <mergeCell ref="M12:N12"/>
    <mergeCell ref="O12:P12"/>
    <mergeCell ref="Q12:R12"/>
    <mergeCell ref="S12:T12"/>
    <mergeCell ref="U12:V12"/>
    <mergeCell ref="W12:X12"/>
    <mergeCell ref="Y8:Z8"/>
    <mergeCell ref="A9:B10"/>
    <mergeCell ref="C10:D10"/>
    <mergeCell ref="E10:F10"/>
    <mergeCell ref="G10:H10"/>
    <mergeCell ref="I10:J10"/>
    <mergeCell ref="K10:L10"/>
    <mergeCell ref="M10:N10"/>
    <mergeCell ref="O10:P10"/>
    <mergeCell ref="Q10:R10"/>
    <mergeCell ref="M8:N8"/>
    <mergeCell ref="O8:P8"/>
    <mergeCell ref="Q8:R8"/>
    <mergeCell ref="S8:T8"/>
    <mergeCell ref="U8:V8"/>
    <mergeCell ref="W8:X8"/>
    <mergeCell ref="A7:A8"/>
    <mergeCell ref="C8:D8"/>
    <mergeCell ref="E8:F8"/>
    <mergeCell ref="G8:H8"/>
    <mergeCell ref="I8:J8"/>
    <mergeCell ref="K8:L8"/>
    <mergeCell ref="S10:T10"/>
    <mergeCell ref="U10:V10"/>
    <mergeCell ref="U5:U6"/>
    <mergeCell ref="V5:V6"/>
    <mergeCell ref="W5:W6"/>
    <mergeCell ref="X5:X6"/>
    <mergeCell ref="Y5:Y6"/>
    <mergeCell ref="Z5:Z6"/>
    <mergeCell ref="O5:O6"/>
    <mergeCell ref="P5:P6"/>
    <mergeCell ref="Q5:Q6"/>
    <mergeCell ref="R5:R6"/>
    <mergeCell ref="S5:S6"/>
    <mergeCell ref="T5:T6"/>
    <mergeCell ref="I5:I6"/>
    <mergeCell ref="J5:J6"/>
    <mergeCell ref="K5:K6"/>
    <mergeCell ref="L5:L6"/>
    <mergeCell ref="M5:M6"/>
    <mergeCell ref="N5:N6"/>
    <mergeCell ref="C5:C6"/>
    <mergeCell ref="D5:D6"/>
    <mergeCell ref="E5:E6"/>
    <mergeCell ref="F5:F6"/>
    <mergeCell ref="G5:G6"/>
    <mergeCell ref="H5:H6"/>
    <mergeCell ref="O3:P4"/>
    <mergeCell ref="Q3:R4"/>
    <mergeCell ref="S3:T4"/>
    <mergeCell ref="U3:V4"/>
    <mergeCell ref="W3:X4"/>
    <mergeCell ref="Y3:Z4"/>
    <mergeCell ref="C3:D4"/>
    <mergeCell ref="E3:F4"/>
    <mergeCell ref="G3:H4"/>
    <mergeCell ref="I3:J4"/>
    <mergeCell ref="K3:L4"/>
    <mergeCell ref="M3:N4"/>
  </mergeCells>
  <phoneticPr fontId="3"/>
  <pageMargins left="0.59055118110236227" right="0.59055118110236227" top="0.78740157480314965" bottom="0.59055118110236227" header="0" footer="0"/>
  <pageSetup paperSize="9" scale="86" orientation="portrait" verticalDpi="300" r:id="rId1"/>
  <rowBreaks count="1" manualBreakCount="1">
    <brk id="53" max="2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57"/>
  <sheetViews>
    <sheetView zoomScaleNormal="100" zoomScaleSheetLayoutView="100" workbookViewId="0"/>
  </sheetViews>
  <sheetFormatPr defaultRowHeight="18" customHeight="1"/>
  <cols>
    <col min="1" max="1" width="10.75" style="1345" customWidth="1"/>
    <col min="2" max="2" width="8.625" style="1346" customWidth="1"/>
    <col min="3" max="3" width="7" style="1346" customWidth="1"/>
    <col min="4" max="6" width="7.125" style="1346" customWidth="1"/>
    <col min="7" max="7" width="6.125" style="1346" customWidth="1"/>
    <col min="8" max="8" width="7.625" style="1346" customWidth="1"/>
    <col min="9" max="9" width="6.25" style="1346" customWidth="1"/>
    <col min="10" max="10" width="6.125" style="1346" customWidth="1"/>
    <col min="11" max="11" width="5.125" style="1287" customWidth="1"/>
    <col min="12" max="12" width="11" style="1287" bestFit="1" customWidth="1"/>
    <col min="13" max="16384" width="9" style="1288"/>
  </cols>
  <sheetData>
    <row r="1" spans="1:20" ht="13.5" customHeight="1">
      <c r="A1" s="1285"/>
      <c r="B1" s="1185"/>
      <c r="C1" s="1185"/>
      <c r="D1" s="1185"/>
      <c r="E1" s="1185"/>
      <c r="F1" s="1185"/>
      <c r="G1" s="1185"/>
      <c r="H1" s="1185"/>
      <c r="I1" s="1185"/>
      <c r="J1" s="1186" t="s">
        <v>707</v>
      </c>
      <c r="K1" s="1286"/>
      <c r="T1" s="1289"/>
    </row>
    <row r="2" spans="1:20" ht="17.45" customHeight="1">
      <c r="A2" s="1285"/>
      <c r="B2" s="1184" t="s">
        <v>708</v>
      </c>
      <c r="C2" s="1290"/>
      <c r="D2" s="1290"/>
      <c r="E2" s="1290"/>
      <c r="F2" s="1290"/>
      <c r="G2" s="1290"/>
      <c r="H2" s="1290"/>
      <c r="I2" s="1290"/>
      <c r="J2" s="1264" t="s">
        <v>0</v>
      </c>
    </row>
    <row r="3" spans="1:20" ht="18" customHeight="1">
      <c r="A3" s="2827" t="s">
        <v>1</v>
      </c>
      <c r="B3" s="2843" t="s">
        <v>709</v>
      </c>
      <c r="C3" s="1291" t="s">
        <v>710</v>
      </c>
      <c r="D3" s="1292"/>
      <c r="E3" s="1293"/>
      <c r="F3" s="1292"/>
      <c r="G3" s="1292"/>
      <c r="H3" s="1294" t="s">
        <v>711</v>
      </c>
      <c r="I3" s="1295"/>
      <c r="J3" s="1296"/>
      <c r="K3" s="1297"/>
    </row>
    <row r="4" spans="1:20" ht="13.5" customHeight="1">
      <c r="A4" s="2828"/>
      <c r="B4" s="2860"/>
      <c r="C4" s="2861" t="s">
        <v>712</v>
      </c>
      <c r="D4" s="2863" t="s">
        <v>713</v>
      </c>
      <c r="E4" s="2863" t="s">
        <v>714</v>
      </c>
      <c r="F4" s="2863" t="s">
        <v>715</v>
      </c>
      <c r="G4" s="2851" t="s">
        <v>716</v>
      </c>
      <c r="H4" s="2853" t="s">
        <v>717</v>
      </c>
      <c r="I4" s="2855" t="s">
        <v>718</v>
      </c>
      <c r="J4" s="2857" t="s">
        <v>672</v>
      </c>
      <c r="K4" s="1297"/>
    </row>
    <row r="5" spans="1:20" s="1300" customFormat="1" ht="13.5" customHeight="1">
      <c r="A5" s="2859"/>
      <c r="B5" s="2845"/>
      <c r="C5" s="2862"/>
      <c r="D5" s="2864"/>
      <c r="E5" s="2864"/>
      <c r="F5" s="2864"/>
      <c r="G5" s="2852"/>
      <c r="H5" s="2854"/>
      <c r="I5" s="2856"/>
      <c r="J5" s="2858"/>
      <c r="K5" s="1298"/>
      <c r="L5" s="1298"/>
      <c r="M5" s="1299"/>
      <c r="N5" s="1299"/>
    </row>
    <row r="6" spans="1:20" s="1299" customFormat="1" ht="13.5" customHeight="1">
      <c r="A6" s="1301" t="s">
        <v>244</v>
      </c>
      <c r="B6" s="1302">
        <v>14509</v>
      </c>
      <c r="C6" s="1238">
        <v>6</v>
      </c>
      <c r="D6" s="1216">
        <v>425</v>
      </c>
      <c r="E6" s="1303">
        <v>9619</v>
      </c>
      <c r="F6" s="1239">
        <v>4350</v>
      </c>
      <c r="G6" s="1239">
        <v>109</v>
      </c>
      <c r="H6" s="1304">
        <v>13877</v>
      </c>
      <c r="I6" s="1216">
        <v>149</v>
      </c>
      <c r="J6" s="1305">
        <v>483</v>
      </c>
      <c r="K6" s="1298"/>
      <c r="L6" s="1306"/>
      <c r="N6" s="1307"/>
    </row>
    <row r="7" spans="1:20" s="1299" customFormat="1" ht="13.5" customHeight="1">
      <c r="A7" s="1308" t="s">
        <v>719</v>
      </c>
      <c r="B7" s="1309">
        <v>0</v>
      </c>
      <c r="C7" s="1310">
        <v>4.1666666666666671E-2</v>
      </c>
      <c r="D7" s="1311">
        <v>2.9513888888888888</v>
      </c>
      <c r="E7" s="1310">
        <v>66.7986111111111</v>
      </c>
      <c r="F7" s="1312">
        <v>30.208333333333332</v>
      </c>
      <c r="G7" s="1312" t="s">
        <v>64</v>
      </c>
      <c r="H7" s="1313">
        <v>98.937687152431195</v>
      </c>
      <c r="I7" s="1311">
        <v>1.0623128475688006</v>
      </c>
      <c r="J7" s="1314" t="s">
        <v>64</v>
      </c>
      <c r="K7" s="1298"/>
      <c r="L7" s="1298"/>
    </row>
    <row r="8" spans="1:20" s="1299" customFormat="1" ht="13.5" customHeight="1">
      <c r="A8" s="1315" t="s">
        <v>720</v>
      </c>
      <c r="B8" s="1316">
        <v>915</v>
      </c>
      <c r="C8" s="1317" t="s">
        <v>64</v>
      </c>
      <c r="D8" s="1211">
        <v>34</v>
      </c>
      <c r="E8" s="1210">
        <v>657</v>
      </c>
      <c r="F8" s="1234">
        <v>212</v>
      </c>
      <c r="G8" s="1234">
        <v>12</v>
      </c>
      <c r="H8" s="1318">
        <v>838</v>
      </c>
      <c r="I8" s="1211">
        <v>5</v>
      </c>
      <c r="J8" s="1319">
        <v>72</v>
      </c>
      <c r="K8" s="1298"/>
      <c r="L8" s="1298"/>
    </row>
    <row r="9" spans="1:20" s="1299" customFormat="1" ht="13.5" customHeight="1">
      <c r="A9" s="1320" t="s">
        <v>69</v>
      </c>
      <c r="B9" s="1321">
        <v>29</v>
      </c>
      <c r="C9" s="1238" t="s">
        <v>64</v>
      </c>
      <c r="D9" s="1216" t="s">
        <v>64</v>
      </c>
      <c r="E9" s="1238">
        <v>20</v>
      </c>
      <c r="F9" s="1239">
        <v>9</v>
      </c>
      <c r="G9" s="1239" t="s">
        <v>64</v>
      </c>
      <c r="H9" s="1304">
        <v>26</v>
      </c>
      <c r="I9" s="1216" t="s">
        <v>64</v>
      </c>
      <c r="J9" s="1322">
        <v>3</v>
      </c>
      <c r="K9" s="1298"/>
      <c r="L9" s="1298"/>
    </row>
    <row r="10" spans="1:20" s="1299" customFormat="1" ht="13.5" customHeight="1">
      <c r="A10" s="1323" t="s">
        <v>70</v>
      </c>
      <c r="B10" s="1324">
        <v>17</v>
      </c>
      <c r="C10" s="1222" t="s">
        <v>64</v>
      </c>
      <c r="D10" s="1223" t="s">
        <v>64</v>
      </c>
      <c r="E10" s="1222">
        <v>13</v>
      </c>
      <c r="F10" s="1224">
        <v>4</v>
      </c>
      <c r="G10" s="1224" t="s">
        <v>64</v>
      </c>
      <c r="H10" s="1325">
        <v>16</v>
      </c>
      <c r="I10" s="1223" t="s">
        <v>64</v>
      </c>
      <c r="J10" s="1326">
        <v>1</v>
      </c>
      <c r="K10" s="1298"/>
      <c r="L10" s="1298"/>
    </row>
    <row r="11" spans="1:20" s="1299" customFormat="1" ht="13.5" customHeight="1">
      <c r="A11" s="1323" t="s">
        <v>71</v>
      </c>
      <c r="B11" s="1324">
        <v>8</v>
      </c>
      <c r="C11" s="1222" t="s">
        <v>64</v>
      </c>
      <c r="D11" s="1223" t="s">
        <v>64</v>
      </c>
      <c r="E11" s="1222">
        <v>5</v>
      </c>
      <c r="F11" s="1224">
        <v>3</v>
      </c>
      <c r="G11" s="1224" t="s">
        <v>64</v>
      </c>
      <c r="H11" s="1325">
        <v>5</v>
      </c>
      <c r="I11" s="1223" t="s">
        <v>64</v>
      </c>
      <c r="J11" s="1326">
        <v>3</v>
      </c>
      <c r="K11" s="1298"/>
      <c r="L11" s="1298"/>
    </row>
    <row r="12" spans="1:20" s="1299" customFormat="1" ht="13.5" customHeight="1">
      <c r="A12" s="1323" t="s">
        <v>72</v>
      </c>
      <c r="B12" s="1324">
        <v>78</v>
      </c>
      <c r="C12" s="1222" t="s">
        <v>64</v>
      </c>
      <c r="D12" s="1223">
        <v>3</v>
      </c>
      <c r="E12" s="1222">
        <v>59</v>
      </c>
      <c r="F12" s="1224">
        <v>16</v>
      </c>
      <c r="G12" s="1224" t="s">
        <v>64</v>
      </c>
      <c r="H12" s="1325">
        <v>75</v>
      </c>
      <c r="I12" s="1223" t="s">
        <v>64</v>
      </c>
      <c r="J12" s="1326">
        <v>3</v>
      </c>
      <c r="K12" s="1298"/>
      <c r="L12" s="1298"/>
    </row>
    <row r="13" spans="1:20" s="1299" customFormat="1" ht="13.5" customHeight="1">
      <c r="A13" s="1323" t="s">
        <v>73</v>
      </c>
      <c r="B13" s="1324">
        <v>98</v>
      </c>
      <c r="C13" s="1222" t="s">
        <v>64</v>
      </c>
      <c r="D13" s="1223">
        <v>3</v>
      </c>
      <c r="E13" s="1222">
        <v>73</v>
      </c>
      <c r="F13" s="1224">
        <v>17</v>
      </c>
      <c r="G13" s="1224">
        <v>5</v>
      </c>
      <c r="H13" s="1325">
        <v>85</v>
      </c>
      <c r="I13" s="1223">
        <v>1</v>
      </c>
      <c r="J13" s="1326">
        <v>12</v>
      </c>
      <c r="K13" s="1298"/>
      <c r="L13" s="1298"/>
    </row>
    <row r="14" spans="1:20" s="1299" customFormat="1" ht="13.5" customHeight="1">
      <c r="A14" s="1323" t="s">
        <v>21</v>
      </c>
      <c r="B14" s="1324">
        <v>610</v>
      </c>
      <c r="C14" s="1222" t="s">
        <v>64</v>
      </c>
      <c r="D14" s="1223">
        <v>18</v>
      </c>
      <c r="E14" s="1222">
        <v>437</v>
      </c>
      <c r="F14" s="1224">
        <v>149</v>
      </c>
      <c r="G14" s="1224">
        <v>6</v>
      </c>
      <c r="H14" s="1325">
        <v>561</v>
      </c>
      <c r="I14" s="1223">
        <v>2</v>
      </c>
      <c r="J14" s="1326">
        <v>47</v>
      </c>
      <c r="K14" s="1298"/>
      <c r="L14" s="1298"/>
    </row>
    <row r="15" spans="1:20" s="1299" customFormat="1" ht="13.5" customHeight="1">
      <c r="A15" s="1323" t="s">
        <v>75</v>
      </c>
      <c r="B15" s="1324">
        <v>53</v>
      </c>
      <c r="C15" s="1222" t="s">
        <v>64</v>
      </c>
      <c r="D15" s="1223">
        <v>8</v>
      </c>
      <c r="E15" s="1222">
        <v>38</v>
      </c>
      <c r="F15" s="1224">
        <v>7</v>
      </c>
      <c r="G15" s="1224" t="s">
        <v>64</v>
      </c>
      <c r="H15" s="1325">
        <v>50</v>
      </c>
      <c r="I15" s="1223">
        <v>2</v>
      </c>
      <c r="J15" s="1326">
        <v>1</v>
      </c>
      <c r="K15" s="1298"/>
      <c r="L15" s="1298"/>
    </row>
    <row r="16" spans="1:20" s="1299" customFormat="1" ht="13.5" customHeight="1">
      <c r="A16" s="1323" t="s">
        <v>76</v>
      </c>
      <c r="B16" s="1324">
        <v>11</v>
      </c>
      <c r="C16" s="1222" t="s">
        <v>64</v>
      </c>
      <c r="D16" s="1223">
        <v>1</v>
      </c>
      <c r="E16" s="1222">
        <v>6</v>
      </c>
      <c r="F16" s="1224">
        <v>4</v>
      </c>
      <c r="G16" s="1224" t="s">
        <v>64</v>
      </c>
      <c r="H16" s="1325">
        <v>10</v>
      </c>
      <c r="I16" s="1223" t="s">
        <v>64</v>
      </c>
      <c r="J16" s="1326">
        <v>1</v>
      </c>
      <c r="K16" s="1298"/>
      <c r="L16" s="1298"/>
    </row>
    <row r="17" spans="1:12" s="1299" customFormat="1" ht="13.5" customHeight="1">
      <c r="A17" s="1327" t="s">
        <v>77</v>
      </c>
      <c r="B17" s="1309">
        <v>11</v>
      </c>
      <c r="C17" s="1328" t="s">
        <v>64</v>
      </c>
      <c r="D17" s="1329">
        <v>1</v>
      </c>
      <c r="E17" s="1328">
        <v>6</v>
      </c>
      <c r="F17" s="1330">
        <v>3</v>
      </c>
      <c r="G17" s="1330">
        <v>1</v>
      </c>
      <c r="H17" s="1331">
        <v>10</v>
      </c>
      <c r="I17" s="1329" t="s">
        <v>64</v>
      </c>
      <c r="J17" s="1332">
        <v>1</v>
      </c>
      <c r="K17" s="1298"/>
      <c r="L17" s="1298"/>
    </row>
    <row r="18" spans="1:12" s="1299" customFormat="1" ht="13.5" customHeight="1">
      <c r="A18" s="1333" t="s">
        <v>656</v>
      </c>
      <c r="B18" s="1281">
        <v>5392</v>
      </c>
      <c r="C18" s="1210">
        <v>4</v>
      </c>
      <c r="D18" s="1211">
        <v>167</v>
      </c>
      <c r="E18" s="1210">
        <v>3587</v>
      </c>
      <c r="F18" s="1234">
        <v>1598</v>
      </c>
      <c r="G18" s="1234">
        <v>36</v>
      </c>
      <c r="H18" s="1318">
        <v>5161</v>
      </c>
      <c r="I18" s="1211">
        <v>57</v>
      </c>
      <c r="J18" s="1319">
        <v>174</v>
      </c>
      <c r="K18" s="1298"/>
      <c r="L18" s="1298"/>
    </row>
    <row r="19" spans="1:12" s="1299" customFormat="1" ht="13.5" customHeight="1">
      <c r="A19" s="1320" t="s">
        <v>79</v>
      </c>
      <c r="B19" s="1334">
        <v>114</v>
      </c>
      <c r="C19" s="1303" t="s">
        <v>64</v>
      </c>
      <c r="D19" s="1335">
        <v>5</v>
      </c>
      <c r="E19" s="1303">
        <v>76</v>
      </c>
      <c r="F19" s="1336">
        <v>32</v>
      </c>
      <c r="G19" s="1336">
        <v>1</v>
      </c>
      <c r="H19" s="1337">
        <v>103</v>
      </c>
      <c r="I19" s="1335">
        <v>2</v>
      </c>
      <c r="J19" s="1305">
        <v>9</v>
      </c>
      <c r="K19" s="1298"/>
      <c r="L19" s="1298"/>
    </row>
    <row r="20" spans="1:12" s="1299" customFormat="1" ht="13.5" customHeight="1">
      <c r="A20" s="1323" t="s">
        <v>80</v>
      </c>
      <c r="B20" s="1324">
        <v>71</v>
      </c>
      <c r="C20" s="1222" t="s">
        <v>64</v>
      </c>
      <c r="D20" s="1223">
        <v>5</v>
      </c>
      <c r="E20" s="1222">
        <v>48</v>
      </c>
      <c r="F20" s="1224">
        <v>17</v>
      </c>
      <c r="G20" s="1224">
        <v>1</v>
      </c>
      <c r="H20" s="1325">
        <v>64</v>
      </c>
      <c r="I20" s="1223">
        <v>1</v>
      </c>
      <c r="J20" s="1326">
        <v>6</v>
      </c>
      <c r="K20" s="1298"/>
      <c r="L20" s="1338"/>
    </row>
    <row r="21" spans="1:12" s="1299" customFormat="1" ht="13.5" customHeight="1">
      <c r="A21" s="1323" t="s">
        <v>28</v>
      </c>
      <c r="B21" s="1324">
        <v>131</v>
      </c>
      <c r="C21" s="1222" t="s">
        <v>64</v>
      </c>
      <c r="D21" s="1223">
        <v>6</v>
      </c>
      <c r="E21" s="1222">
        <v>71</v>
      </c>
      <c r="F21" s="1224">
        <v>43</v>
      </c>
      <c r="G21" s="1224">
        <v>11</v>
      </c>
      <c r="H21" s="1325">
        <v>108</v>
      </c>
      <c r="I21" s="1223">
        <v>1</v>
      </c>
      <c r="J21" s="1326">
        <v>22</v>
      </c>
      <c r="K21" s="1298"/>
      <c r="L21" s="1298"/>
    </row>
    <row r="22" spans="1:12" s="1299" customFormat="1" ht="13.5" customHeight="1">
      <c r="A22" s="1339" t="s">
        <v>29</v>
      </c>
      <c r="B22" s="1324">
        <v>1176</v>
      </c>
      <c r="C22" s="1222" t="s">
        <v>64</v>
      </c>
      <c r="D22" s="1223">
        <v>32</v>
      </c>
      <c r="E22" s="1222">
        <v>814</v>
      </c>
      <c r="F22" s="1224">
        <v>326</v>
      </c>
      <c r="G22" s="1224">
        <v>4</v>
      </c>
      <c r="H22" s="1325">
        <v>1086</v>
      </c>
      <c r="I22" s="1223">
        <v>9</v>
      </c>
      <c r="J22" s="1326">
        <v>81</v>
      </c>
      <c r="K22" s="1298"/>
      <c r="L22" s="1338"/>
    </row>
    <row r="23" spans="1:12" s="1299" customFormat="1" ht="13.5" customHeight="1">
      <c r="A23" s="1323" t="s">
        <v>657</v>
      </c>
      <c r="B23" s="1324">
        <v>1566</v>
      </c>
      <c r="C23" s="1222">
        <v>2</v>
      </c>
      <c r="D23" s="1223">
        <v>52</v>
      </c>
      <c r="E23" s="1222">
        <v>1052</v>
      </c>
      <c r="F23" s="1224">
        <v>459</v>
      </c>
      <c r="G23" s="1224">
        <v>1</v>
      </c>
      <c r="H23" s="1325">
        <v>1532</v>
      </c>
      <c r="I23" s="1223">
        <v>25</v>
      </c>
      <c r="J23" s="1326">
        <v>9</v>
      </c>
      <c r="K23" s="1298"/>
      <c r="L23" s="1338"/>
    </row>
    <row r="24" spans="1:12" s="1299" customFormat="1" ht="13.5" customHeight="1">
      <c r="A24" s="1323" t="s">
        <v>31</v>
      </c>
      <c r="B24" s="1324">
        <v>374</v>
      </c>
      <c r="C24" s="1222" t="s">
        <v>64</v>
      </c>
      <c r="D24" s="1223">
        <v>9</v>
      </c>
      <c r="E24" s="1222">
        <v>242</v>
      </c>
      <c r="F24" s="1224">
        <v>122</v>
      </c>
      <c r="G24" s="1224">
        <v>1</v>
      </c>
      <c r="H24" s="1325">
        <v>365</v>
      </c>
      <c r="I24" s="1223">
        <v>3</v>
      </c>
      <c r="J24" s="1326">
        <v>6</v>
      </c>
      <c r="K24" s="1298"/>
      <c r="L24" s="1338"/>
    </row>
    <row r="25" spans="1:12" s="1299" customFormat="1" ht="13.5" customHeight="1">
      <c r="A25" s="1323" t="s">
        <v>85</v>
      </c>
      <c r="B25" s="1324">
        <v>144</v>
      </c>
      <c r="C25" s="1222" t="s">
        <v>64</v>
      </c>
      <c r="D25" s="1223">
        <v>4</v>
      </c>
      <c r="E25" s="1222">
        <v>94</v>
      </c>
      <c r="F25" s="1224">
        <v>44</v>
      </c>
      <c r="G25" s="1224">
        <v>2</v>
      </c>
      <c r="H25" s="1325">
        <v>141</v>
      </c>
      <c r="I25" s="1223">
        <v>1</v>
      </c>
      <c r="J25" s="1326">
        <v>2</v>
      </c>
      <c r="K25" s="1298"/>
      <c r="L25" s="1338"/>
    </row>
    <row r="26" spans="1:12" s="1299" customFormat="1" ht="13.5" customHeight="1">
      <c r="A26" s="1323" t="s">
        <v>33</v>
      </c>
      <c r="B26" s="1324">
        <v>323</v>
      </c>
      <c r="C26" s="1222" t="s">
        <v>64</v>
      </c>
      <c r="D26" s="1223">
        <v>8</v>
      </c>
      <c r="E26" s="1222">
        <v>206</v>
      </c>
      <c r="F26" s="1224">
        <v>102</v>
      </c>
      <c r="G26" s="1224">
        <v>7</v>
      </c>
      <c r="H26" s="1325">
        <v>302</v>
      </c>
      <c r="I26" s="1223">
        <v>4</v>
      </c>
      <c r="J26" s="1326">
        <v>17</v>
      </c>
      <c r="K26" s="1298"/>
      <c r="L26" s="1338"/>
    </row>
    <row r="27" spans="1:12" s="1299" customFormat="1" ht="13.5" customHeight="1">
      <c r="A27" s="1323" t="s">
        <v>87</v>
      </c>
      <c r="B27" s="1324">
        <v>150</v>
      </c>
      <c r="C27" s="1222" t="s">
        <v>64</v>
      </c>
      <c r="D27" s="1223">
        <v>10</v>
      </c>
      <c r="E27" s="1222">
        <v>88</v>
      </c>
      <c r="F27" s="1224">
        <v>50</v>
      </c>
      <c r="G27" s="1224">
        <v>2</v>
      </c>
      <c r="H27" s="1325">
        <v>146</v>
      </c>
      <c r="I27" s="1223">
        <v>1</v>
      </c>
      <c r="J27" s="1326">
        <v>3</v>
      </c>
      <c r="K27" s="1298"/>
      <c r="L27" s="1298"/>
    </row>
    <row r="28" spans="1:12" s="1299" customFormat="1" ht="13.5" customHeight="1">
      <c r="A28" s="1323" t="s">
        <v>88</v>
      </c>
      <c r="B28" s="1324">
        <v>242</v>
      </c>
      <c r="C28" s="1222">
        <v>1</v>
      </c>
      <c r="D28" s="1223">
        <v>3</v>
      </c>
      <c r="E28" s="1222">
        <v>161</v>
      </c>
      <c r="F28" s="1224">
        <v>74</v>
      </c>
      <c r="G28" s="1224">
        <v>3</v>
      </c>
      <c r="H28" s="1325">
        <v>227</v>
      </c>
      <c r="I28" s="1223">
        <v>4</v>
      </c>
      <c r="J28" s="1326">
        <v>11</v>
      </c>
      <c r="K28" s="1298"/>
      <c r="L28" s="1298"/>
    </row>
    <row r="29" spans="1:12" s="1299" customFormat="1" ht="13.5" customHeight="1">
      <c r="A29" s="1327" t="s">
        <v>89</v>
      </c>
      <c r="B29" s="1309">
        <v>1101</v>
      </c>
      <c r="C29" s="1328">
        <v>1</v>
      </c>
      <c r="D29" s="1329">
        <v>33</v>
      </c>
      <c r="E29" s="1328">
        <v>735</v>
      </c>
      <c r="F29" s="1330">
        <v>329</v>
      </c>
      <c r="G29" s="1330">
        <v>3</v>
      </c>
      <c r="H29" s="1331">
        <v>1087</v>
      </c>
      <c r="I29" s="1329">
        <v>6</v>
      </c>
      <c r="J29" s="1332">
        <v>8</v>
      </c>
      <c r="K29" s="1298"/>
      <c r="L29" s="1298"/>
    </row>
    <row r="30" spans="1:12" s="1299" customFormat="1" ht="13.5" customHeight="1">
      <c r="A30" s="1320" t="s">
        <v>721</v>
      </c>
      <c r="B30" s="1334">
        <v>2768</v>
      </c>
      <c r="C30" s="1303" t="s">
        <v>64</v>
      </c>
      <c r="D30" s="1335">
        <v>67</v>
      </c>
      <c r="E30" s="1303">
        <v>1831</v>
      </c>
      <c r="F30" s="1336">
        <v>858</v>
      </c>
      <c r="G30" s="1336">
        <v>12</v>
      </c>
      <c r="H30" s="1337">
        <v>2690</v>
      </c>
      <c r="I30" s="1335">
        <v>32</v>
      </c>
      <c r="J30" s="1305">
        <v>46</v>
      </c>
      <c r="K30" s="1298"/>
      <c r="L30" s="1298"/>
    </row>
    <row r="31" spans="1:12" s="1299" customFormat="1" ht="13.5" customHeight="1">
      <c r="A31" s="1333" t="s">
        <v>722</v>
      </c>
      <c r="B31" s="1281">
        <v>4339</v>
      </c>
      <c r="C31" s="1210">
        <v>1</v>
      </c>
      <c r="D31" s="1211">
        <v>130</v>
      </c>
      <c r="E31" s="1210">
        <v>2810</v>
      </c>
      <c r="F31" s="1234">
        <v>1369</v>
      </c>
      <c r="G31" s="1234">
        <v>29</v>
      </c>
      <c r="H31" s="1318">
        <v>4164</v>
      </c>
      <c r="I31" s="1211">
        <v>44</v>
      </c>
      <c r="J31" s="1319">
        <v>131</v>
      </c>
      <c r="K31" s="1298"/>
      <c r="L31" s="1298"/>
    </row>
    <row r="32" spans="1:12" s="1299" customFormat="1" ht="13.5" customHeight="1">
      <c r="A32" s="1340" t="s">
        <v>658</v>
      </c>
      <c r="B32" s="1334">
        <v>304</v>
      </c>
      <c r="C32" s="1303" t="s">
        <v>64</v>
      </c>
      <c r="D32" s="1335">
        <v>9</v>
      </c>
      <c r="E32" s="1303">
        <v>186</v>
      </c>
      <c r="F32" s="1336">
        <v>108</v>
      </c>
      <c r="G32" s="1336">
        <v>1</v>
      </c>
      <c r="H32" s="1337">
        <v>292</v>
      </c>
      <c r="I32" s="1335">
        <v>2</v>
      </c>
      <c r="J32" s="1305">
        <v>10</v>
      </c>
      <c r="K32" s="1298"/>
      <c r="L32" s="1298"/>
    </row>
    <row r="33" spans="1:12" s="1299" customFormat="1" ht="13.5" customHeight="1">
      <c r="A33" s="1323" t="s">
        <v>92</v>
      </c>
      <c r="B33" s="1324">
        <v>1214</v>
      </c>
      <c r="C33" s="1222">
        <v>1</v>
      </c>
      <c r="D33" s="1223">
        <v>33</v>
      </c>
      <c r="E33" s="1222">
        <v>774</v>
      </c>
      <c r="F33" s="1224">
        <v>403</v>
      </c>
      <c r="G33" s="1224">
        <v>3</v>
      </c>
      <c r="H33" s="1325">
        <v>1188</v>
      </c>
      <c r="I33" s="1223">
        <v>11</v>
      </c>
      <c r="J33" s="1326">
        <v>15</v>
      </c>
      <c r="K33" s="1298"/>
      <c r="L33" s="1298"/>
    </row>
    <row r="34" spans="1:12" s="1299" customFormat="1" ht="13.5" customHeight="1">
      <c r="A34" s="1341" t="s">
        <v>659</v>
      </c>
      <c r="B34" s="1324">
        <v>824</v>
      </c>
      <c r="C34" s="1222" t="s">
        <v>64</v>
      </c>
      <c r="D34" s="1223">
        <v>32</v>
      </c>
      <c r="E34" s="1222">
        <v>526</v>
      </c>
      <c r="F34" s="1224">
        <v>256</v>
      </c>
      <c r="G34" s="1224">
        <v>10</v>
      </c>
      <c r="H34" s="1325">
        <v>765</v>
      </c>
      <c r="I34" s="1223">
        <v>8</v>
      </c>
      <c r="J34" s="1326">
        <v>51</v>
      </c>
      <c r="K34" s="1298"/>
      <c r="L34" s="1298"/>
    </row>
    <row r="35" spans="1:12" s="1299" customFormat="1" ht="13.5" customHeight="1">
      <c r="A35" s="1341" t="s">
        <v>723</v>
      </c>
      <c r="B35" s="1324">
        <v>695</v>
      </c>
      <c r="C35" s="1222" t="s">
        <v>64</v>
      </c>
      <c r="D35" s="1223">
        <v>23</v>
      </c>
      <c r="E35" s="1222">
        <v>453</v>
      </c>
      <c r="F35" s="1224">
        <v>211</v>
      </c>
      <c r="G35" s="1224">
        <v>8</v>
      </c>
      <c r="H35" s="1325">
        <v>666</v>
      </c>
      <c r="I35" s="1223">
        <v>9</v>
      </c>
      <c r="J35" s="1326">
        <v>20</v>
      </c>
      <c r="K35" s="1298"/>
      <c r="L35" s="1298"/>
    </row>
    <row r="36" spans="1:12" s="1299" customFormat="1" ht="13.5" customHeight="1">
      <c r="A36" s="1341" t="s">
        <v>661</v>
      </c>
      <c r="B36" s="1324">
        <v>374</v>
      </c>
      <c r="C36" s="1222" t="s">
        <v>64</v>
      </c>
      <c r="D36" s="1223">
        <v>7</v>
      </c>
      <c r="E36" s="1222">
        <v>251</v>
      </c>
      <c r="F36" s="1224">
        <v>112</v>
      </c>
      <c r="G36" s="1224">
        <v>4</v>
      </c>
      <c r="H36" s="1325">
        <v>360</v>
      </c>
      <c r="I36" s="1223">
        <v>3</v>
      </c>
      <c r="J36" s="1326">
        <v>11</v>
      </c>
      <c r="K36" s="1298"/>
      <c r="L36" s="1298"/>
    </row>
    <row r="37" spans="1:12" s="1299" customFormat="1" ht="13.5" customHeight="1">
      <c r="A37" s="1323" t="s">
        <v>50</v>
      </c>
      <c r="B37" s="1324"/>
      <c r="C37" s="1222"/>
      <c r="D37" s="1223"/>
      <c r="E37" s="1222"/>
      <c r="F37" s="1224"/>
      <c r="G37" s="1224"/>
      <c r="H37" s="1325"/>
      <c r="I37" s="1223"/>
      <c r="J37" s="1326"/>
      <c r="K37" s="1298"/>
      <c r="L37" s="1298"/>
    </row>
    <row r="38" spans="1:12" s="1299" customFormat="1" ht="13.5" customHeight="1">
      <c r="A38" s="1323" t="s">
        <v>96</v>
      </c>
      <c r="B38" s="1324">
        <v>253</v>
      </c>
      <c r="C38" s="1222" t="s">
        <v>64</v>
      </c>
      <c r="D38" s="1223">
        <v>8</v>
      </c>
      <c r="E38" s="1222">
        <v>174</v>
      </c>
      <c r="F38" s="1224">
        <v>70</v>
      </c>
      <c r="G38" s="1224">
        <v>1</v>
      </c>
      <c r="H38" s="1325">
        <v>239</v>
      </c>
      <c r="I38" s="1223">
        <v>6</v>
      </c>
      <c r="J38" s="1326">
        <v>8</v>
      </c>
      <c r="K38" s="1298"/>
      <c r="L38" s="1298"/>
    </row>
    <row r="39" spans="1:12" s="1299" customFormat="1" ht="13.5" customHeight="1">
      <c r="A39" s="1341" t="s">
        <v>52</v>
      </c>
      <c r="B39" s="1324">
        <v>588</v>
      </c>
      <c r="C39" s="1222" t="s">
        <v>64</v>
      </c>
      <c r="D39" s="1223">
        <v>16</v>
      </c>
      <c r="E39" s="1222">
        <v>384</v>
      </c>
      <c r="F39" s="1224">
        <v>187</v>
      </c>
      <c r="G39" s="1224">
        <v>1</v>
      </c>
      <c r="H39" s="1325">
        <v>573</v>
      </c>
      <c r="I39" s="1223">
        <v>4</v>
      </c>
      <c r="J39" s="1326">
        <v>11</v>
      </c>
      <c r="K39" s="1298"/>
      <c r="L39" s="1298"/>
    </row>
    <row r="40" spans="1:12" s="1299" customFormat="1" ht="13.5" customHeight="1">
      <c r="A40" s="1342" t="s">
        <v>662</v>
      </c>
      <c r="B40" s="1302">
        <v>58</v>
      </c>
      <c r="C40" s="1238" t="s">
        <v>64</v>
      </c>
      <c r="D40" s="1216">
        <v>2</v>
      </c>
      <c r="E40" s="1238">
        <v>39</v>
      </c>
      <c r="F40" s="1239">
        <v>17</v>
      </c>
      <c r="G40" s="1239" t="s">
        <v>64</v>
      </c>
      <c r="H40" s="1304">
        <v>55</v>
      </c>
      <c r="I40" s="1216">
        <v>1</v>
      </c>
      <c r="J40" s="1322">
        <v>2</v>
      </c>
      <c r="K40" s="1298"/>
      <c r="L40" s="1298"/>
    </row>
    <row r="41" spans="1:12" s="1299" customFormat="1" ht="13.5" customHeight="1">
      <c r="A41" s="1323" t="s">
        <v>99</v>
      </c>
      <c r="B41" s="1324">
        <v>5</v>
      </c>
      <c r="C41" s="1222" t="s">
        <v>64</v>
      </c>
      <c r="D41" s="1223" t="s">
        <v>64</v>
      </c>
      <c r="E41" s="1222">
        <v>5</v>
      </c>
      <c r="F41" s="1224" t="s">
        <v>64</v>
      </c>
      <c r="G41" s="1224" t="s">
        <v>64</v>
      </c>
      <c r="H41" s="1325">
        <v>5</v>
      </c>
      <c r="I41" s="1223" t="s">
        <v>64</v>
      </c>
      <c r="J41" s="1326" t="s">
        <v>64</v>
      </c>
      <c r="K41" s="1298"/>
      <c r="L41" s="1298"/>
    </row>
    <row r="42" spans="1:12" s="1299" customFormat="1" ht="13.5" customHeight="1">
      <c r="A42" s="1323" t="s">
        <v>100</v>
      </c>
      <c r="B42" s="1324">
        <v>4</v>
      </c>
      <c r="C42" s="1222" t="s">
        <v>64</v>
      </c>
      <c r="D42" s="1223" t="s">
        <v>64</v>
      </c>
      <c r="E42" s="1222">
        <v>3</v>
      </c>
      <c r="F42" s="1224">
        <v>1</v>
      </c>
      <c r="G42" s="1224" t="s">
        <v>64</v>
      </c>
      <c r="H42" s="1325">
        <v>4</v>
      </c>
      <c r="I42" s="1223" t="s">
        <v>64</v>
      </c>
      <c r="J42" s="1326" t="s">
        <v>64</v>
      </c>
      <c r="K42" s="1298"/>
      <c r="L42" s="1298"/>
    </row>
    <row r="43" spans="1:12" s="1299" customFormat="1" ht="13.5" customHeight="1">
      <c r="A43" s="1323" t="s">
        <v>101</v>
      </c>
      <c r="B43" s="1324">
        <v>5</v>
      </c>
      <c r="C43" s="1222" t="s">
        <v>64</v>
      </c>
      <c r="D43" s="1223" t="s">
        <v>64</v>
      </c>
      <c r="E43" s="1222">
        <v>3</v>
      </c>
      <c r="F43" s="1224">
        <v>1</v>
      </c>
      <c r="G43" s="1224">
        <v>1</v>
      </c>
      <c r="H43" s="1325">
        <v>3</v>
      </c>
      <c r="I43" s="1223" t="s">
        <v>64</v>
      </c>
      <c r="J43" s="1326">
        <v>2</v>
      </c>
      <c r="K43" s="1298"/>
      <c r="L43" s="1298"/>
    </row>
    <row r="44" spans="1:12" s="1299" customFormat="1" ht="13.5" customHeight="1">
      <c r="A44" s="1323" t="s">
        <v>102</v>
      </c>
      <c r="B44" s="1324">
        <v>2</v>
      </c>
      <c r="C44" s="1222" t="s">
        <v>64</v>
      </c>
      <c r="D44" s="1223" t="s">
        <v>64</v>
      </c>
      <c r="E44" s="1222">
        <v>1</v>
      </c>
      <c r="F44" s="1224">
        <v>1</v>
      </c>
      <c r="G44" s="1224" t="s">
        <v>64</v>
      </c>
      <c r="H44" s="1325">
        <v>2</v>
      </c>
      <c r="I44" s="1223" t="s">
        <v>64</v>
      </c>
      <c r="J44" s="1326" t="s">
        <v>64</v>
      </c>
      <c r="K44" s="1298"/>
      <c r="L44" s="1298"/>
    </row>
    <row r="45" spans="1:12" s="1299" customFormat="1" ht="13.5" customHeight="1">
      <c r="A45" s="1323" t="s">
        <v>103</v>
      </c>
      <c r="B45" s="1324">
        <v>8</v>
      </c>
      <c r="C45" s="1222" t="s">
        <v>64</v>
      </c>
      <c r="D45" s="1223" t="s">
        <v>64</v>
      </c>
      <c r="E45" s="1222">
        <v>6</v>
      </c>
      <c r="F45" s="1224">
        <v>2</v>
      </c>
      <c r="G45" s="1224" t="s">
        <v>64</v>
      </c>
      <c r="H45" s="1325">
        <v>7</v>
      </c>
      <c r="I45" s="1223" t="s">
        <v>64</v>
      </c>
      <c r="J45" s="1326">
        <v>1</v>
      </c>
      <c r="K45" s="1298"/>
      <c r="L45" s="1298"/>
    </row>
    <row r="46" spans="1:12" s="1299" customFormat="1" ht="13.5" customHeight="1">
      <c r="A46" s="1327" t="s">
        <v>104</v>
      </c>
      <c r="B46" s="1309">
        <v>5</v>
      </c>
      <c r="C46" s="1328" t="s">
        <v>64</v>
      </c>
      <c r="D46" s="1329" t="s">
        <v>64</v>
      </c>
      <c r="E46" s="1328">
        <v>5</v>
      </c>
      <c r="F46" s="1330" t="s">
        <v>64</v>
      </c>
      <c r="G46" s="1330" t="s">
        <v>64</v>
      </c>
      <c r="H46" s="1331">
        <v>5</v>
      </c>
      <c r="I46" s="1329" t="s">
        <v>64</v>
      </c>
      <c r="J46" s="1332" t="s">
        <v>64</v>
      </c>
      <c r="K46" s="1298"/>
      <c r="L46" s="1298"/>
    </row>
    <row r="47" spans="1:12" s="1299" customFormat="1" ht="13.5" customHeight="1">
      <c r="A47" s="1333" t="s">
        <v>724</v>
      </c>
      <c r="B47" s="1281">
        <v>507</v>
      </c>
      <c r="C47" s="1210" t="s">
        <v>64</v>
      </c>
      <c r="D47" s="1211">
        <v>15</v>
      </c>
      <c r="E47" s="1210">
        <v>332</v>
      </c>
      <c r="F47" s="1234">
        <v>151</v>
      </c>
      <c r="G47" s="1234">
        <v>9</v>
      </c>
      <c r="H47" s="1318">
        <v>487</v>
      </c>
      <c r="I47" s="1211">
        <v>6</v>
      </c>
      <c r="J47" s="1319">
        <v>14</v>
      </c>
      <c r="K47" s="1298"/>
      <c r="L47" s="1298"/>
    </row>
    <row r="48" spans="1:12" s="1299" customFormat="1" ht="13.5" customHeight="1">
      <c r="A48" s="1320" t="s">
        <v>645</v>
      </c>
      <c r="B48" s="1334">
        <v>502</v>
      </c>
      <c r="C48" s="1303" t="s">
        <v>64</v>
      </c>
      <c r="D48" s="1335">
        <v>15</v>
      </c>
      <c r="E48" s="1303">
        <v>329</v>
      </c>
      <c r="F48" s="1336">
        <v>150</v>
      </c>
      <c r="G48" s="1336">
        <v>8</v>
      </c>
      <c r="H48" s="1337">
        <v>485</v>
      </c>
      <c r="I48" s="1335">
        <v>6</v>
      </c>
      <c r="J48" s="1305">
        <v>11</v>
      </c>
      <c r="K48" s="1298"/>
      <c r="L48" s="1298"/>
    </row>
    <row r="49" spans="1:14" s="1299" customFormat="1" ht="13.5" customHeight="1">
      <c r="A49" s="1327" t="s">
        <v>107</v>
      </c>
      <c r="B49" s="1309">
        <v>5</v>
      </c>
      <c r="C49" s="1328" t="s">
        <v>64</v>
      </c>
      <c r="D49" s="1329" t="s">
        <v>64</v>
      </c>
      <c r="E49" s="1328">
        <v>3</v>
      </c>
      <c r="F49" s="1330">
        <v>1</v>
      </c>
      <c r="G49" s="1330">
        <v>1</v>
      </c>
      <c r="H49" s="1331">
        <v>2</v>
      </c>
      <c r="I49" s="1329" t="s">
        <v>64</v>
      </c>
      <c r="J49" s="1332">
        <v>3</v>
      </c>
      <c r="K49" s="1298"/>
      <c r="L49" s="1298"/>
    </row>
    <row r="50" spans="1:14" s="1299" customFormat="1" ht="13.5" customHeight="1">
      <c r="A50" s="1333" t="s">
        <v>725</v>
      </c>
      <c r="B50" s="1281">
        <v>588</v>
      </c>
      <c r="C50" s="1210">
        <v>1</v>
      </c>
      <c r="D50" s="1211">
        <v>12</v>
      </c>
      <c r="E50" s="1210">
        <v>402</v>
      </c>
      <c r="F50" s="1234">
        <v>162</v>
      </c>
      <c r="G50" s="1234">
        <v>11</v>
      </c>
      <c r="H50" s="1318">
        <v>537</v>
      </c>
      <c r="I50" s="1211">
        <v>5</v>
      </c>
      <c r="J50" s="1319">
        <v>46</v>
      </c>
      <c r="K50" s="1298"/>
      <c r="L50" s="1298"/>
    </row>
    <row r="51" spans="1:14" s="1299" customFormat="1" ht="13.5" customHeight="1">
      <c r="A51" s="1320" t="s">
        <v>57</v>
      </c>
      <c r="B51" s="1334">
        <v>521</v>
      </c>
      <c r="C51" s="1303">
        <v>1</v>
      </c>
      <c r="D51" s="1335">
        <v>8</v>
      </c>
      <c r="E51" s="1303">
        <v>357</v>
      </c>
      <c r="F51" s="1336">
        <v>147</v>
      </c>
      <c r="G51" s="1336">
        <v>8</v>
      </c>
      <c r="H51" s="1337">
        <v>479</v>
      </c>
      <c r="I51" s="1335">
        <v>4</v>
      </c>
      <c r="J51" s="1305">
        <v>38</v>
      </c>
      <c r="K51" s="1298"/>
      <c r="L51" s="1298"/>
    </row>
    <row r="52" spans="1:14" s="1299" customFormat="1" ht="13.5" customHeight="1">
      <c r="A52" s="1323" t="s">
        <v>109</v>
      </c>
      <c r="B52" s="1324">
        <v>41</v>
      </c>
      <c r="C52" s="1222" t="s">
        <v>64</v>
      </c>
      <c r="D52" s="1223">
        <v>2</v>
      </c>
      <c r="E52" s="1222">
        <v>31</v>
      </c>
      <c r="F52" s="1224">
        <v>5</v>
      </c>
      <c r="G52" s="1224">
        <v>3</v>
      </c>
      <c r="H52" s="1325">
        <v>34</v>
      </c>
      <c r="I52" s="1223">
        <v>1</v>
      </c>
      <c r="J52" s="1326">
        <v>6</v>
      </c>
      <c r="K52" s="1298"/>
      <c r="L52" s="1298"/>
    </row>
    <row r="53" spans="1:14" s="1299" customFormat="1" ht="13.5" customHeight="1">
      <c r="A53" s="1327" t="s">
        <v>110</v>
      </c>
      <c r="B53" s="1309">
        <v>26</v>
      </c>
      <c r="C53" s="1328" t="s">
        <v>64</v>
      </c>
      <c r="D53" s="1329">
        <v>2</v>
      </c>
      <c r="E53" s="1328">
        <v>14</v>
      </c>
      <c r="F53" s="1329">
        <v>10</v>
      </c>
      <c r="G53" s="1330" t="s">
        <v>64</v>
      </c>
      <c r="H53" s="1331">
        <v>24</v>
      </c>
      <c r="I53" s="1329" t="s">
        <v>64</v>
      </c>
      <c r="J53" s="1332">
        <v>2</v>
      </c>
      <c r="K53" s="1298"/>
      <c r="L53" s="1298"/>
    </row>
    <row r="54" spans="1:14" s="1299" customFormat="1" ht="12.95" customHeight="1">
      <c r="A54" s="1256" t="s">
        <v>688</v>
      </c>
      <c r="B54" s="1343"/>
      <c r="C54" s="1343"/>
      <c r="D54" s="1343"/>
      <c r="E54" s="1343"/>
      <c r="F54" s="1343"/>
      <c r="G54" s="1343"/>
      <c r="H54" s="1343"/>
      <c r="I54" s="1343"/>
      <c r="J54" s="1343"/>
      <c r="K54" s="1185"/>
      <c r="L54" s="1185"/>
      <c r="M54" s="1185"/>
      <c r="N54" s="1185"/>
    </row>
    <row r="55" spans="1:14" s="1185" customFormat="1" ht="12.95" customHeight="1">
      <c r="A55" s="1284" t="s">
        <v>726</v>
      </c>
      <c r="C55" s="1259"/>
      <c r="D55" s="1259"/>
      <c r="E55" s="1259"/>
      <c r="F55" s="1259"/>
      <c r="G55" s="1259"/>
      <c r="H55" s="1259"/>
      <c r="I55" s="1259"/>
      <c r="J55" s="1259"/>
    </row>
    <row r="56" spans="1:14" s="1185" customFormat="1" ht="12.95" customHeight="1">
      <c r="A56" s="1258"/>
      <c r="C56" s="1260"/>
      <c r="D56" s="1260"/>
      <c r="E56" s="1260"/>
      <c r="F56" s="1260"/>
      <c r="G56" s="1260"/>
      <c r="H56" s="1260"/>
      <c r="I56" s="1260"/>
      <c r="J56" s="1260"/>
      <c r="K56" s="1287"/>
      <c r="L56" s="1287"/>
      <c r="M56" s="1288"/>
      <c r="N56" s="1288"/>
    </row>
    <row r="57" spans="1:14" ht="12.95" customHeight="1">
      <c r="A57" s="1344"/>
      <c r="B57" s="1185"/>
      <c r="C57" s="1185"/>
      <c r="D57" s="1185"/>
      <c r="E57" s="1185"/>
      <c r="F57" s="1185"/>
      <c r="G57" s="1185"/>
      <c r="H57" s="1185"/>
      <c r="I57" s="1185"/>
      <c r="J57" s="1185"/>
    </row>
  </sheetData>
  <mergeCells count="10">
    <mergeCell ref="G4:G5"/>
    <mergeCell ref="H4:H5"/>
    <mergeCell ref="I4:I5"/>
    <mergeCell ref="J4:J5"/>
    <mergeCell ref="A3:A5"/>
    <mergeCell ref="B3:B5"/>
    <mergeCell ref="C4:C5"/>
    <mergeCell ref="D4:D5"/>
    <mergeCell ref="E4:E5"/>
    <mergeCell ref="F4:F5"/>
  </mergeCells>
  <phoneticPr fontId="3"/>
  <pageMargins left="0.98425196850393704" right="0.59055118110236227" top="0.98425196850393704" bottom="0.59055118110236227" header="0" footer="0"/>
  <pageSetup paperSize="9" orientation="portrait"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57"/>
  <sheetViews>
    <sheetView zoomScaleNormal="100" zoomScaleSheetLayoutView="100" workbookViewId="0"/>
  </sheetViews>
  <sheetFormatPr defaultRowHeight="18" customHeight="1"/>
  <cols>
    <col min="1" max="1" width="10.5" style="1345" customWidth="1"/>
    <col min="2" max="2" width="7.125" style="1346" customWidth="1"/>
    <col min="3" max="3" width="6.375" style="1346" customWidth="1"/>
    <col min="4" max="4" width="5.375" style="1346" customWidth="1"/>
    <col min="5" max="5" width="5" style="1346" customWidth="1"/>
    <col min="6" max="6" width="5.25" style="1287" customWidth="1"/>
    <col min="7" max="7" width="5.75" style="1287" customWidth="1"/>
    <col min="8" max="8" width="5.5" style="1288" customWidth="1"/>
    <col min="9" max="9" width="4.375" style="1288" customWidth="1"/>
    <col min="10" max="10" width="4.125" style="1288" customWidth="1"/>
    <col min="11" max="11" width="6.75" style="1288" customWidth="1"/>
    <col min="12" max="12" width="6.375" style="1288" customWidth="1"/>
    <col min="13" max="13" width="4.125" style="1288" customWidth="1"/>
    <col min="14" max="14" width="3.875" style="1288" customWidth="1"/>
    <col min="15" max="15" width="5.125" style="1288" customWidth="1"/>
    <col min="16" max="17" width="6.625" style="1288" customWidth="1"/>
    <col min="18" max="20" width="9" style="1288"/>
    <col min="21" max="21" width="6.75" style="1288" customWidth="1"/>
    <col min="22" max="16384" width="9" style="1288"/>
  </cols>
  <sheetData>
    <row r="1" spans="1:22" ht="13.5" customHeight="1">
      <c r="A1" s="1285"/>
      <c r="B1" s="1185"/>
      <c r="C1" s="1185"/>
      <c r="D1" s="1185"/>
      <c r="F1" s="1286"/>
      <c r="L1" s="1186"/>
      <c r="M1" s="1186"/>
      <c r="N1" s="1186"/>
      <c r="O1" s="1264" t="s">
        <v>727</v>
      </c>
      <c r="P1" s="1186"/>
      <c r="Q1" s="1186"/>
      <c r="T1" s="1289"/>
    </row>
    <row r="2" spans="1:22" ht="17.45" customHeight="1">
      <c r="A2" s="1285"/>
      <c r="B2" s="1184" t="s">
        <v>728</v>
      </c>
      <c r="C2" s="1290"/>
      <c r="D2" s="1290"/>
      <c r="E2" s="1290"/>
      <c r="L2" s="1347"/>
      <c r="M2" s="1347"/>
      <c r="N2" s="1347"/>
      <c r="O2" s="1347" t="s">
        <v>0</v>
      </c>
      <c r="P2" s="1347"/>
      <c r="Q2" s="1347"/>
    </row>
    <row r="3" spans="1:22" ht="18" customHeight="1">
      <c r="A3" s="2827" t="s">
        <v>1</v>
      </c>
      <c r="B3" s="2848" t="s">
        <v>709</v>
      </c>
      <c r="C3" s="1348" t="s">
        <v>729</v>
      </c>
      <c r="D3" s="1295"/>
      <c r="E3" s="1349"/>
      <c r="F3" s="1350" t="s">
        <v>730</v>
      </c>
      <c r="G3" s="1351"/>
      <c r="H3" s="1352"/>
      <c r="I3" s="1352"/>
      <c r="J3" s="1352"/>
      <c r="K3" s="1353"/>
      <c r="L3" s="1354" t="s">
        <v>731</v>
      </c>
      <c r="M3" s="1355"/>
      <c r="N3" s="1356"/>
      <c r="O3" s="1357"/>
      <c r="P3" s="1358"/>
      <c r="Q3" s="1358"/>
    </row>
    <row r="4" spans="1:22" ht="13.5" customHeight="1">
      <c r="A4" s="2828"/>
      <c r="B4" s="2866"/>
      <c r="C4" s="2867" t="s">
        <v>733</v>
      </c>
      <c r="D4" s="2855" t="s">
        <v>734</v>
      </c>
      <c r="E4" s="2869" t="s">
        <v>672</v>
      </c>
      <c r="F4" s="2871" t="s">
        <v>735</v>
      </c>
      <c r="G4" s="2873" t="s">
        <v>736</v>
      </c>
      <c r="H4" s="1287"/>
      <c r="I4" s="1287"/>
      <c r="J4" s="1287"/>
      <c r="K4" s="2875" t="s">
        <v>737</v>
      </c>
      <c r="L4" s="2877" t="s">
        <v>738</v>
      </c>
      <c r="M4" s="2863" t="s">
        <v>739</v>
      </c>
      <c r="N4" s="2863" t="s">
        <v>740</v>
      </c>
      <c r="O4" s="2857" t="s">
        <v>672</v>
      </c>
      <c r="P4" s="1359"/>
      <c r="Q4" s="1359"/>
    </row>
    <row r="5" spans="1:22" s="1300" customFormat="1" ht="13.5" customHeight="1">
      <c r="A5" s="2859"/>
      <c r="B5" s="2847"/>
      <c r="C5" s="2868"/>
      <c r="D5" s="2856"/>
      <c r="E5" s="2870"/>
      <c r="F5" s="2872"/>
      <c r="G5" s="2874"/>
      <c r="H5" s="1360" t="s">
        <v>741</v>
      </c>
      <c r="I5" s="1361" t="s">
        <v>742</v>
      </c>
      <c r="J5" s="1362" t="s">
        <v>471</v>
      </c>
      <c r="K5" s="2876"/>
      <c r="L5" s="2878"/>
      <c r="M5" s="2879"/>
      <c r="N5" s="2880"/>
      <c r="O5" s="2865"/>
      <c r="P5" s="1359"/>
      <c r="Q5" s="1359"/>
    </row>
    <row r="6" spans="1:22" s="1299" customFormat="1" ht="13.5" customHeight="1">
      <c r="A6" s="1301" t="s">
        <v>244</v>
      </c>
      <c r="B6" s="1363">
        <v>14509</v>
      </c>
      <c r="C6" s="1364">
        <v>12100</v>
      </c>
      <c r="D6" s="1365">
        <v>1832</v>
      </c>
      <c r="E6" s="1238">
        <v>577</v>
      </c>
      <c r="F6" s="1366">
        <v>3928</v>
      </c>
      <c r="G6" s="1367">
        <v>9801</v>
      </c>
      <c r="H6" s="1368">
        <v>9576</v>
      </c>
      <c r="I6" s="1368">
        <v>74</v>
      </c>
      <c r="J6" s="1369">
        <v>151</v>
      </c>
      <c r="K6" s="1303">
        <v>780</v>
      </c>
      <c r="L6" s="1370">
        <v>12714</v>
      </c>
      <c r="M6" s="1371">
        <v>756</v>
      </c>
      <c r="N6" s="1371">
        <v>16</v>
      </c>
      <c r="O6" s="1372">
        <v>1023</v>
      </c>
      <c r="P6" s="1343"/>
      <c r="Q6" s="1373"/>
      <c r="R6" s="1307"/>
      <c r="T6" s="1307"/>
      <c r="V6" s="1307"/>
    </row>
    <row r="7" spans="1:22" s="1299" customFormat="1" ht="13.5" customHeight="1">
      <c r="A7" s="1308" t="s">
        <v>743</v>
      </c>
      <c r="B7" s="1374">
        <v>0</v>
      </c>
      <c r="C7" s="1375">
        <v>86.850416307780648</v>
      </c>
      <c r="D7" s="1376">
        <v>13.149583692219352</v>
      </c>
      <c r="E7" s="1328" t="s">
        <v>64</v>
      </c>
      <c r="F7" s="1377">
        <v>28.610969480661375</v>
      </c>
      <c r="G7" s="1375">
        <v>71.389030519338633</v>
      </c>
      <c r="H7" s="1378" t="s">
        <v>64</v>
      </c>
      <c r="I7" s="1378" t="s">
        <v>64</v>
      </c>
      <c r="J7" s="1379" t="s">
        <v>64</v>
      </c>
      <c r="K7" s="1328" t="s">
        <v>64</v>
      </c>
      <c r="L7" s="1380">
        <v>94.275545009639629</v>
      </c>
      <c r="M7" s="1376">
        <v>5.6058134361560139</v>
      </c>
      <c r="N7" s="1381">
        <v>0.11864155420436007</v>
      </c>
      <c r="O7" s="1382" t="s">
        <v>64</v>
      </c>
      <c r="P7" s="1343"/>
      <c r="Q7" s="1383"/>
    </row>
    <row r="8" spans="1:22" s="1299" customFormat="1" ht="13.5" customHeight="1">
      <c r="A8" s="1315" t="s">
        <v>744</v>
      </c>
      <c r="B8" s="1384">
        <v>915</v>
      </c>
      <c r="C8" s="1385">
        <v>747</v>
      </c>
      <c r="D8" s="1386">
        <v>82</v>
      </c>
      <c r="E8" s="1210">
        <v>86</v>
      </c>
      <c r="F8" s="1387">
        <v>396</v>
      </c>
      <c r="G8" s="1385">
        <v>386</v>
      </c>
      <c r="H8" s="1386">
        <v>379</v>
      </c>
      <c r="I8" s="1386">
        <v>4</v>
      </c>
      <c r="J8" s="1388">
        <v>3</v>
      </c>
      <c r="K8" s="1210">
        <v>133</v>
      </c>
      <c r="L8" s="1389">
        <v>701</v>
      </c>
      <c r="M8" s="1390">
        <v>107</v>
      </c>
      <c r="N8" s="1390">
        <v>1</v>
      </c>
      <c r="O8" s="1391">
        <v>106</v>
      </c>
      <c r="P8" s="1343"/>
      <c r="Q8" s="1373"/>
    </row>
    <row r="9" spans="1:22" s="1299" customFormat="1" ht="13.5" customHeight="1">
      <c r="A9" s="1320" t="s">
        <v>69</v>
      </c>
      <c r="B9" s="1392">
        <v>29</v>
      </c>
      <c r="C9" s="1364">
        <v>25</v>
      </c>
      <c r="D9" s="1365">
        <v>1</v>
      </c>
      <c r="E9" s="1238">
        <v>3</v>
      </c>
      <c r="F9" s="1393">
        <v>12</v>
      </c>
      <c r="G9" s="1367">
        <v>17</v>
      </c>
      <c r="H9" s="1365">
        <v>16</v>
      </c>
      <c r="I9" s="1365" t="s">
        <v>64</v>
      </c>
      <c r="J9" s="1369">
        <v>1</v>
      </c>
      <c r="K9" s="1303" t="s">
        <v>64</v>
      </c>
      <c r="L9" s="1394">
        <v>25</v>
      </c>
      <c r="M9" s="1395">
        <v>4</v>
      </c>
      <c r="N9" s="1395" t="s">
        <v>64</v>
      </c>
      <c r="O9" s="1396" t="s">
        <v>64</v>
      </c>
      <c r="P9" s="1397"/>
      <c r="Q9" s="1373"/>
    </row>
    <row r="10" spans="1:22" s="1299" customFormat="1" ht="13.5" customHeight="1">
      <c r="A10" s="1323" t="s">
        <v>70</v>
      </c>
      <c r="B10" s="1398">
        <v>17</v>
      </c>
      <c r="C10" s="1399">
        <v>17</v>
      </c>
      <c r="D10" s="1400" t="s">
        <v>64</v>
      </c>
      <c r="E10" s="1222" t="s">
        <v>64</v>
      </c>
      <c r="F10" s="1401">
        <v>8</v>
      </c>
      <c r="G10" s="1399">
        <v>7</v>
      </c>
      <c r="H10" s="1400">
        <v>7</v>
      </c>
      <c r="I10" s="1400" t="s">
        <v>64</v>
      </c>
      <c r="J10" s="1402" t="s">
        <v>64</v>
      </c>
      <c r="K10" s="1222">
        <v>2</v>
      </c>
      <c r="L10" s="1403">
        <v>13</v>
      </c>
      <c r="M10" s="1404">
        <v>3</v>
      </c>
      <c r="N10" s="1404" t="s">
        <v>64</v>
      </c>
      <c r="O10" s="1405">
        <v>1</v>
      </c>
      <c r="P10" s="1397"/>
      <c r="Q10" s="1373"/>
    </row>
    <row r="11" spans="1:22" s="1299" customFormat="1" ht="13.5" customHeight="1">
      <c r="A11" s="1323" t="s">
        <v>71</v>
      </c>
      <c r="B11" s="1398">
        <v>8</v>
      </c>
      <c r="C11" s="1399">
        <v>5</v>
      </c>
      <c r="D11" s="1400" t="s">
        <v>64</v>
      </c>
      <c r="E11" s="1222">
        <v>3</v>
      </c>
      <c r="F11" s="1401">
        <v>2</v>
      </c>
      <c r="G11" s="1399">
        <v>5</v>
      </c>
      <c r="H11" s="1400">
        <v>5</v>
      </c>
      <c r="I11" s="1400" t="s">
        <v>64</v>
      </c>
      <c r="J11" s="1402" t="s">
        <v>64</v>
      </c>
      <c r="K11" s="1222">
        <v>1</v>
      </c>
      <c r="L11" s="1403">
        <v>5</v>
      </c>
      <c r="M11" s="1404">
        <v>1</v>
      </c>
      <c r="N11" s="1404">
        <v>1</v>
      </c>
      <c r="O11" s="1405">
        <v>1</v>
      </c>
      <c r="P11" s="1397"/>
      <c r="Q11" s="1373"/>
    </row>
    <row r="12" spans="1:22" s="1299" customFormat="1" ht="13.5" customHeight="1">
      <c r="A12" s="1323" t="s">
        <v>72</v>
      </c>
      <c r="B12" s="1398">
        <v>78</v>
      </c>
      <c r="C12" s="1399">
        <v>68</v>
      </c>
      <c r="D12" s="1400">
        <v>5</v>
      </c>
      <c r="E12" s="1222">
        <v>5</v>
      </c>
      <c r="F12" s="1401">
        <v>28</v>
      </c>
      <c r="G12" s="1399">
        <v>42</v>
      </c>
      <c r="H12" s="1400">
        <v>42</v>
      </c>
      <c r="I12" s="1400" t="s">
        <v>64</v>
      </c>
      <c r="J12" s="1402" t="s">
        <v>64</v>
      </c>
      <c r="K12" s="1222">
        <v>8</v>
      </c>
      <c r="L12" s="1403">
        <v>61</v>
      </c>
      <c r="M12" s="1404">
        <v>11</v>
      </c>
      <c r="N12" s="1404" t="s">
        <v>64</v>
      </c>
      <c r="O12" s="1405">
        <v>6</v>
      </c>
      <c r="P12" s="1397"/>
      <c r="Q12" s="1373"/>
    </row>
    <row r="13" spans="1:22" s="1299" customFormat="1" ht="13.5" customHeight="1">
      <c r="A13" s="1323" t="s">
        <v>73</v>
      </c>
      <c r="B13" s="1398">
        <v>98</v>
      </c>
      <c r="C13" s="1399">
        <v>81</v>
      </c>
      <c r="D13" s="1400">
        <v>7</v>
      </c>
      <c r="E13" s="1222">
        <v>10</v>
      </c>
      <c r="F13" s="1401">
        <v>35</v>
      </c>
      <c r="G13" s="1399">
        <v>44</v>
      </c>
      <c r="H13" s="1400">
        <v>44</v>
      </c>
      <c r="I13" s="1400" t="s">
        <v>64</v>
      </c>
      <c r="J13" s="1402" t="s">
        <v>64</v>
      </c>
      <c r="K13" s="1222">
        <v>19</v>
      </c>
      <c r="L13" s="1403">
        <v>63</v>
      </c>
      <c r="M13" s="1404">
        <v>18</v>
      </c>
      <c r="N13" s="1404" t="s">
        <v>64</v>
      </c>
      <c r="O13" s="1405">
        <v>17</v>
      </c>
      <c r="P13" s="1397"/>
      <c r="Q13" s="1373"/>
    </row>
    <row r="14" spans="1:22" s="1299" customFormat="1" ht="13.5" customHeight="1">
      <c r="A14" s="1323" t="s">
        <v>21</v>
      </c>
      <c r="B14" s="1398">
        <v>610</v>
      </c>
      <c r="C14" s="1399">
        <v>496</v>
      </c>
      <c r="D14" s="1400">
        <v>57</v>
      </c>
      <c r="E14" s="1222">
        <v>57</v>
      </c>
      <c r="F14" s="1401">
        <v>279</v>
      </c>
      <c r="G14" s="1399">
        <v>234</v>
      </c>
      <c r="H14" s="1400">
        <v>228</v>
      </c>
      <c r="I14" s="1400">
        <v>4</v>
      </c>
      <c r="J14" s="1402">
        <v>2</v>
      </c>
      <c r="K14" s="1222">
        <v>97</v>
      </c>
      <c r="L14" s="1403">
        <v>473</v>
      </c>
      <c r="M14" s="1404">
        <v>62</v>
      </c>
      <c r="N14" s="1404" t="s">
        <v>64</v>
      </c>
      <c r="O14" s="1405">
        <v>75</v>
      </c>
      <c r="P14" s="1397"/>
      <c r="Q14" s="1373"/>
    </row>
    <row r="15" spans="1:22" s="1299" customFormat="1" ht="13.5" customHeight="1">
      <c r="A15" s="1323" t="s">
        <v>75</v>
      </c>
      <c r="B15" s="1398">
        <v>53</v>
      </c>
      <c r="C15" s="1399">
        <v>41</v>
      </c>
      <c r="D15" s="1400">
        <v>7</v>
      </c>
      <c r="E15" s="1222">
        <v>5</v>
      </c>
      <c r="F15" s="1401">
        <v>26</v>
      </c>
      <c r="G15" s="1399">
        <v>21</v>
      </c>
      <c r="H15" s="1400">
        <v>21</v>
      </c>
      <c r="I15" s="1400" t="s">
        <v>64</v>
      </c>
      <c r="J15" s="1402" t="s">
        <v>64</v>
      </c>
      <c r="K15" s="1222">
        <v>6</v>
      </c>
      <c r="L15" s="1403">
        <v>42</v>
      </c>
      <c r="M15" s="1404">
        <v>8</v>
      </c>
      <c r="N15" s="1404" t="s">
        <v>64</v>
      </c>
      <c r="O15" s="1405">
        <v>3</v>
      </c>
      <c r="P15" s="1397"/>
      <c r="Q15" s="1373"/>
    </row>
    <row r="16" spans="1:22" s="1299" customFormat="1" ht="13.5" customHeight="1">
      <c r="A16" s="1323" t="s">
        <v>76</v>
      </c>
      <c r="B16" s="1398">
        <v>11</v>
      </c>
      <c r="C16" s="1399">
        <v>7</v>
      </c>
      <c r="D16" s="1400">
        <v>2</v>
      </c>
      <c r="E16" s="1222">
        <v>2</v>
      </c>
      <c r="F16" s="1401">
        <v>1</v>
      </c>
      <c r="G16" s="1399">
        <v>10</v>
      </c>
      <c r="H16" s="1400">
        <v>10</v>
      </c>
      <c r="I16" s="1400" t="s">
        <v>64</v>
      </c>
      <c r="J16" s="1402" t="s">
        <v>64</v>
      </c>
      <c r="K16" s="1222" t="s">
        <v>64</v>
      </c>
      <c r="L16" s="1403">
        <v>9</v>
      </c>
      <c r="M16" s="1404" t="s">
        <v>64</v>
      </c>
      <c r="N16" s="1404" t="s">
        <v>64</v>
      </c>
      <c r="O16" s="1405">
        <v>2</v>
      </c>
      <c r="P16" s="1397"/>
      <c r="Q16" s="1373"/>
    </row>
    <row r="17" spans="1:17" s="1299" customFormat="1" ht="13.5" customHeight="1">
      <c r="A17" s="1327" t="s">
        <v>77</v>
      </c>
      <c r="B17" s="1374">
        <v>11</v>
      </c>
      <c r="C17" s="1406">
        <v>7</v>
      </c>
      <c r="D17" s="1378">
        <v>3</v>
      </c>
      <c r="E17" s="1328">
        <v>1</v>
      </c>
      <c r="F17" s="1407">
        <v>5</v>
      </c>
      <c r="G17" s="1406">
        <v>6</v>
      </c>
      <c r="H17" s="1408">
        <v>6</v>
      </c>
      <c r="I17" s="1408" t="s">
        <v>64</v>
      </c>
      <c r="J17" s="1379" t="s">
        <v>64</v>
      </c>
      <c r="K17" s="1328" t="s">
        <v>64</v>
      </c>
      <c r="L17" s="1409">
        <v>10</v>
      </c>
      <c r="M17" s="1410" t="s">
        <v>64</v>
      </c>
      <c r="N17" s="1410" t="s">
        <v>64</v>
      </c>
      <c r="O17" s="1382">
        <v>1</v>
      </c>
      <c r="P17" s="1397"/>
      <c r="Q17" s="1373"/>
    </row>
    <row r="18" spans="1:17" s="1299" customFormat="1" ht="13.5" customHeight="1">
      <c r="A18" s="1333" t="s">
        <v>656</v>
      </c>
      <c r="B18" s="1233">
        <v>5392</v>
      </c>
      <c r="C18" s="1385">
        <v>4690</v>
      </c>
      <c r="D18" s="1386">
        <v>520</v>
      </c>
      <c r="E18" s="1210">
        <v>182</v>
      </c>
      <c r="F18" s="1387">
        <v>1316</v>
      </c>
      <c r="G18" s="1385">
        <v>3809</v>
      </c>
      <c r="H18" s="1386">
        <v>3705</v>
      </c>
      <c r="I18" s="1386">
        <v>31</v>
      </c>
      <c r="J18" s="1388">
        <v>73</v>
      </c>
      <c r="K18" s="1210">
        <v>267</v>
      </c>
      <c r="L18" s="1389">
        <v>4841</v>
      </c>
      <c r="M18" s="1390">
        <v>196</v>
      </c>
      <c r="N18" s="1390">
        <v>9</v>
      </c>
      <c r="O18" s="1391">
        <v>346</v>
      </c>
      <c r="P18" s="1343"/>
      <c r="Q18" s="1373"/>
    </row>
    <row r="19" spans="1:17" s="1299" customFormat="1" ht="13.5" customHeight="1">
      <c r="A19" s="1320" t="s">
        <v>79</v>
      </c>
      <c r="B19" s="1411">
        <v>114</v>
      </c>
      <c r="C19" s="1367">
        <v>93</v>
      </c>
      <c r="D19" s="1368">
        <v>11</v>
      </c>
      <c r="E19" s="1303">
        <v>10</v>
      </c>
      <c r="F19" s="1393">
        <v>30</v>
      </c>
      <c r="G19" s="1367">
        <v>73</v>
      </c>
      <c r="H19" s="1365">
        <v>67</v>
      </c>
      <c r="I19" s="1365" t="s">
        <v>64</v>
      </c>
      <c r="J19" s="1369">
        <v>6</v>
      </c>
      <c r="K19" s="1303">
        <v>11</v>
      </c>
      <c r="L19" s="1412">
        <v>89</v>
      </c>
      <c r="M19" s="1413">
        <v>6</v>
      </c>
      <c r="N19" s="1413" t="s">
        <v>64</v>
      </c>
      <c r="O19" s="1414">
        <v>19</v>
      </c>
      <c r="P19" s="1397"/>
      <c r="Q19" s="1373"/>
    </row>
    <row r="20" spans="1:17" s="1299" customFormat="1" ht="13.5" customHeight="1">
      <c r="A20" s="1323" t="s">
        <v>80</v>
      </c>
      <c r="B20" s="1398">
        <v>71</v>
      </c>
      <c r="C20" s="1399">
        <v>55</v>
      </c>
      <c r="D20" s="1400">
        <v>9</v>
      </c>
      <c r="E20" s="1222">
        <v>7</v>
      </c>
      <c r="F20" s="1401">
        <v>24</v>
      </c>
      <c r="G20" s="1399">
        <v>42</v>
      </c>
      <c r="H20" s="1400">
        <v>42</v>
      </c>
      <c r="I20" s="1400" t="s">
        <v>64</v>
      </c>
      <c r="J20" s="1402" t="s">
        <v>64</v>
      </c>
      <c r="K20" s="1222">
        <v>5</v>
      </c>
      <c r="L20" s="1403">
        <v>60</v>
      </c>
      <c r="M20" s="1404">
        <v>3</v>
      </c>
      <c r="N20" s="1404" t="s">
        <v>64</v>
      </c>
      <c r="O20" s="1405">
        <v>8</v>
      </c>
      <c r="P20" s="1397"/>
      <c r="Q20" s="1373"/>
    </row>
    <row r="21" spans="1:17" s="1299" customFormat="1" ht="13.5" customHeight="1">
      <c r="A21" s="1323" t="s">
        <v>28</v>
      </c>
      <c r="B21" s="1398">
        <v>131</v>
      </c>
      <c r="C21" s="1399">
        <v>98</v>
      </c>
      <c r="D21" s="1400">
        <v>9</v>
      </c>
      <c r="E21" s="1222">
        <v>24</v>
      </c>
      <c r="F21" s="1401">
        <v>32</v>
      </c>
      <c r="G21" s="1399">
        <v>78</v>
      </c>
      <c r="H21" s="1400">
        <v>76</v>
      </c>
      <c r="I21" s="1400" t="s">
        <v>64</v>
      </c>
      <c r="J21" s="1402">
        <v>2</v>
      </c>
      <c r="K21" s="1222">
        <v>21</v>
      </c>
      <c r="L21" s="1403">
        <v>101</v>
      </c>
      <c r="M21" s="1404">
        <v>10</v>
      </c>
      <c r="N21" s="1404">
        <v>1</v>
      </c>
      <c r="O21" s="1405">
        <v>19</v>
      </c>
      <c r="P21" s="1397"/>
      <c r="Q21" s="1373"/>
    </row>
    <row r="22" spans="1:17" s="1299" customFormat="1" ht="13.5" customHeight="1">
      <c r="A22" s="1339" t="s">
        <v>29</v>
      </c>
      <c r="B22" s="1398">
        <v>1176</v>
      </c>
      <c r="C22" s="1399">
        <v>1015</v>
      </c>
      <c r="D22" s="1400">
        <v>77</v>
      </c>
      <c r="E22" s="1222">
        <v>84</v>
      </c>
      <c r="F22" s="1407">
        <v>360</v>
      </c>
      <c r="G22" s="1399">
        <v>696</v>
      </c>
      <c r="H22" s="1400">
        <v>682</v>
      </c>
      <c r="I22" s="1400">
        <v>9</v>
      </c>
      <c r="J22" s="1402">
        <v>5</v>
      </c>
      <c r="K22" s="1222">
        <v>120</v>
      </c>
      <c r="L22" s="1403">
        <v>1030</v>
      </c>
      <c r="M22" s="1404">
        <v>48</v>
      </c>
      <c r="N22" s="1404">
        <v>2</v>
      </c>
      <c r="O22" s="1405">
        <v>96</v>
      </c>
      <c r="P22" s="1397"/>
      <c r="Q22" s="1373"/>
    </row>
    <row r="23" spans="1:17" s="1299" customFormat="1" ht="13.5" customHeight="1">
      <c r="A23" s="1323" t="s">
        <v>657</v>
      </c>
      <c r="B23" s="1398">
        <v>1566</v>
      </c>
      <c r="C23" s="1399">
        <v>1408</v>
      </c>
      <c r="D23" s="1400">
        <v>153</v>
      </c>
      <c r="E23" s="1222">
        <v>5</v>
      </c>
      <c r="F23" s="1401">
        <v>425</v>
      </c>
      <c r="G23" s="1399">
        <v>1121</v>
      </c>
      <c r="H23" s="1400">
        <v>1097</v>
      </c>
      <c r="I23" s="1400">
        <v>10</v>
      </c>
      <c r="J23" s="1402">
        <v>14</v>
      </c>
      <c r="K23" s="1222">
        <v>20</v>
      </c>
      <c r="L23" s="1403">
        <v>1457</v>
      </c>
      <c r="M23" s="1404">
        <v>49</v>
      </c>
      <c r="N23" s="1404">
        <v>2</v>
      </c>
      <c r="O23" s="1405">
        <v>58</v>
      </c>
      <c r="P23" s="1397"/>
      <c r="Q23" s="1373"/>
    </row>
    <row r="24" spans="1:17" s="1299" customFormat="1" ht="13.5" customHeight="1">
      <c r="A24" s="1323" t="s">
        <v>31</v>
      </c>
      <c r="B24" s="1398">
        <v>374</v>
      </c>
      <c r="C24" s="1399">
        <v>341</v>
      </c>
      <c r="D24" s="1400">
        <v>23</v>
      </c>
      <c r="E24" s="1222">
        <v>10</v>
      </c>
      <c r="F24" s="1401">
        <v>108</v>
      </c>
      <c r="G24" s="1399">
        <v>246</v>
      </c>
      <c r="H24" s="1400">
        <v>230</v>
      </c>
      <c r="I24" s="1400">
        <v>3</v>
      </c>
      <c r="J24" s="1402">
        <v>13</v>
      </c>
      <c r="K24" s="1222">
        <v>20</v>
      </c>
      <c r="L24" s="1403">
        <v>323</v>
      </c>
      <c r="M24" s="1404">
        <v>22</v>
      </c>
      <c r="N24" s="1404">
        <v>1</v>
      </c>
      <c r="O24" s="1405">
        <v>28</v>
      </c>
      <c r="P24" s="1397"/>
      <c r="Q24" s="1373"/>
    </row>
    <row r="25" spans="1:17" s="1299" customFormat="1" ht="13.5" customHeight="1">
      <c r="A25" s="1323" t="s">
        <v>85</v>
      </c>
      <c r="B25" s="1398">
        <v>144</v>
      </c>
      <c r="C25" s="1399">
        <v>127</v>
      </c>
      <c r="D25" s="1400">
        <v>13</v>
      </c>
      <c r="E25" s="1222">
        <v>4</v>
      </c>
      <c r="F25" s="1401">
        <v>44</v>
      </c>
      <c r="G25" s="1399">
        <v>90</v>
      </c>
      <c r="H25" s="1400">
        <v>88</v>
      </c>
      <c r="I25" s="1400" t="s">
        <v>64</v>
      </c>
      <c r="J25" s="1402">
        <v>2</v>
      </c>
      <c r="K25" s="1222">
        <v>10</v>
      </c>
      <c r="L25" s="1403">
        <v>113</v>
      </c>
      <c r="M25" s="1404">
        <v>9</v>
      </c>
      <c r="N25" s="1404" t="s">
        <v>64</v>
      </c>
      <c r="O25" s="1405">
        <v>22</v>
      </c>
      <c r="P25" s="1397"/>
      <c r="Q25" s="1373"/>
    </row>
    <row r="26" spans="1:17" s="1299" customFormat="1" ht="13.5" customHeight="1">
      <c r="A26" s="1323" t="s">
        <v>33</v>
      </c>
      <c r="B26" s="1398">
        <v>323</v>
      </c>
      <c r="C26" s="1399">
        <v>275</v>
      </c>
      <c r="D26" s="1400">
        <v>32</v>
      </c>
      <c r="E26" s="1222">
        <v>16</v>
      </c>
      <c r="F26" s="1401">
        <v>108</v>
      </c>
      <c r="G26" s="1399">
        <v>195</v>
      </c>
      <c r="H26" s="1400">
        <v>189</v>
      </c>
      <c r="I26" s="1400">
        <v>2</v>
      </c>
      <c r="J26" s="1402">
        <v>4</v>
      </c>
      <c r="K26" s="1222">
        <v>20</v>
      </c>
      <c r="L26" s="1403">
        <v>292</v>
      </c>
      <c r="M26" s="1404">
        <v>18</v>
      </c>
      <c r="N26" s="1404" t="s">
        <v>64</v>
      </c>
      <c r="O26" s="1405">
        <v>13</v>
      </c>
      <c r="P26" s="1397"/>
      <c r="Q26" s="1373"/>
    </row>
    <row r="27" spans="1:17" s="1299" customFormat="1" ht="13.5" customHeight="1">
      <c r="A27" s="1323" t="s">
        <v>87</v>
      </c>
      <c r="B27" s="1398">
        <v>150</v>
      </c>
      <c r="C27" s="1399">
        <v>133</v>
      </c>
      <c r="D27" s="1400">
        <v>14</v>
      </c>
      <c r="E27" s="1222">
        <v>3</v>
      </c>
      <c r="F27" s="1401">
        <v>38</v>
      </c>
      <c r="G27" s="1399">
        <v>102</v>
      </c>
      <c r="H27" s="1400">
        <v>97</v>
      </c>
      <c r="I27" s="1400">
        <v>1</v>
      </c>
      <c r="J27" s="1402">
        <v>4</v>
      </c>
      <c r="K27" s="1222">
        <v>10</v>
      </c>
      <c r="L27" s="1403">
        <v>128</v>
      </c>
      <c r="M27" s="1404">
        <v>9</v>
      </c>
      <c r="N27" s="1404" t="s">
        <v>64</v>
      </c>
      <c r="O27" s="1405">
        <v>13</v>
      </c>
      <c r="P27" s="1397"/>
      <c r="Q27" s="1373"/>
    </row>
    <row r="28" spans="1:17" s="1299" customFormat="1" ht="13.5" customHeight="1">
      <c r="A28" s="1323" t="s">
        <v>88</v>
      </c>
      <c r="B28" s="1398">
        <v>242</v>
      </c>
      <c r="C28" s="1399">
        <v>202</v>
      </c>
      <c r="D28" s="1400">
        <v>28</v>
      </c>
      <c r="E28" s="1222">
        <v>12</v>
      </c>
      <c r="F28" s="1401">
        <v>24</v>
      </c>
      <c r="G28" s="1399">
        <v>207</v>
      </c>
      <c r="H28" s="1400">
        <v>203</v>
      </c>
      <c r="I28" s="1400">
        <v>3</v>
      </c>
      <c r="J28" s="1402">
        <v>1</v>
      </c>
      <c r="K28" s="1222">
        <v>11</v>
      </c>
      <c r="L28" s="1403">
        <v>212</v>
      </c>
      <c r="M28" s="1404">
        <v>4</v>
      </c>
      <c r="N28" s="1404">
        <v>1</v>
      </c>
      <c r="O28" s="1405">
        <v>25</v>
      </c>
      <c r="P28" s="1397"/>
      <c r="Q28" s="1373"/>
    </row>
    <row r="29" spans="1:17" s="1299" customFormat="1" ht="13.5" customHeight="1">
      <c r="A29" s="1327" t="s">
        <v>89</v>
      </c>
      <c r="B29" s="1374">
        <v>1101</v>
      </c>
      <c r="C29" s="1406">
        <v>943</v>
      </c>
      <c r="D29" s="1378">
        <v>151</v>
      </c>
      <c r="E29" s="1328">
        <v>7</v>
      </c>
      <c r="F29" s="1407">
        <v>123</v>
      </c>
      <c r="G29" s="1406">
        <v>959</v>
      </c>
      <c r="H29" s="1408">
        <v>934</v>
      </c>
      <c r="I29" s="1408">
        <v>3</v>
      </c>
      <c r="J29" s="1379">
        <v>22</v>
      </c>
      <c r="K29" s="1328">
        <v>19</v>
      </c>
      <c r="L29" s="1409">
        <v>1036</v>
      </c>
      <c r="M29" s="1410">
        <v>18</v>
      </c>
      <c r="N29" s="1410">
        <v>2</v>
      </c>
      <c r="O29" s="1382">
        <v>45</v>
      </c>
      <c r="P29" s="1397"/>
      <c r="Q29" s="1373"/>
    </row>
    <row r="30" spans="1:17" s="1299" customFormat="1" ht="13.5" customHeight="1">
      <c r="A30" s="1320" t="s">
        <v>721</v>
      </c>
      <c r="B30" s="1411">
        <v>2768</v>
      </c>
      <c r="C30" s="1367">
        <v>2241</v>
      </c>
      <c r="D30" s="1368">
        <v>421</v>
      </c>
      <c r="E30" s="1303">
        <v>106</v>
      </c>
      <c r="F30" s="1387">
        <v>812</v>
      </c>
      <c r="G30" s="1385">
        <v>1864</v>
      </c>
      <c r="H30" s="1386">
        <v>1837</v>
      </c>
      <c r="I30" s="1386">
        <v>11</v>
      </c>
      <c r="J30" s="1388">
        <v>16</v>
      </c>
      <c r="K30" s="1210">
        <v>92</v>
      </c>
      <c r="L30" s="1412">
        <v>2442</v>
      </c>
      <c r="M30" s="1413">
        <v>158</v>
      </c>
      <c r="N30" s="1413">
        <v>4</v>
      </c>
      <c r="O30" s="1414">
        <v>164</v>
      </c>
      <c r="P30" s="1397"/>
      <c r="Q30" s="1373"/>
    </row>
    <row r="31" spans="1:17" s="1299" customFormat="1" ht="13.5" customHeight="1">
      <c r="A31" s="1333" t="s">
        <v>722</v>
      </c>
      <c r="B31" s="1233">
        <v>4339</v>
      </c>
      <c r="C31" s="1385">
        <v>3499</v>
      </c>
      <c r="D31" s="1386">
        <v>692</v>
      </c>
      <c r="E31" s="1210">
        <v>148</v>
      </c>
      <c r="F31" s="1387">
        <v>906</v>
      </c>
      <c r="G31" s="1385">
        <v>3312</v>
      </c>
      <c r="H31" s="1386">
        <v>3231</v>
      </c>
      <c r="I31" s="1386">
        <v>28</v>
      </c>
      <c r="J31" s="1388">
        <v>53</v>
      </c>
      <c r="K31" s="1210">
        <v>121</v>
      </c>
      <c r="L31" s="1389">
        <v>3780</v>
      </c>
      <c r="M31" s="1390">
        <v>261</v>
      </c>
      <c r="N31" s="1390" t="s">
        <v>64</v>
      </c>
      <c r="O31" s="1391">
        <v>298</v>
      </c>
      <c r="P31" s="1343"/>
      <c r="Q31" s="1373"/>
    </row>
    <row r="32" spans="1:17" s="1299" customFormat="1" ht="13.5" customHeight="1">
      <c r="A32" s="1340" t="s">
        <v>658</v>
      </c>
      <c r="B32" s="1411">
        <v>304</v>
      </c>
      <c r="C32" s="1367">
        <v>256</v>
      </c>
      <c r="D32" s="1368">
        <v>41</v>
      </c>
      <c r="E32" s="1303">
        <v>7</v>
      </c>
      <c r="F32" s="1393">
        <v>62</v>
      </c>
      <c r="G32" s="1367">
        <v>227</v>
      </c>
      <c r="H32" s="1365">
        <v>222</v>
      </c>
      <c r="I32" s="1365">
        <v>1</v>
      </c>
      <c r="J32" s="1369">
        <v>4</v>
      </c>
      <c r="K32" s="1303">
        <v>15</v>
      </c>
      <c r="L32" s="1412">
        <v>271</v>
      </c>
      <c r="M32" s="1413">
        <v>10</v>
      </c>
      <c r="N32" s="1413" t="s">
        <v>64</v>
      </c>
      <c r="O32" s="1414">
        <v>23</v>
      </c>
      <c r="P32" s="1397"/>
      <c r="Q32" s="1373"/>
    </row>
    <row r="33" spans="1:17" s="1299" customFormat="1" ht="13.5" customHeight="1">
      <c r="A33" s="1323" t="s">
        <v>92</v>
      </c>
      <c r="B33" s="1398">
        <v>1214</v>
      </c>
      <c r="C33" s="1399">
        <v>993</v>
      </c>
      <c r="D33" s="1400">
        <v>192</v>
      </c>
      <c r="E33" s="1222">
        <v>29</v>
      </c>
      <c r="F33" s="1401">
        <v>187</v>
      </c>
      <c r="G33" s="1399">
        <v>1005</v>
      </c>
      <c r="H33" s="1400">
        <v>986</v>
      </c>
      <c r="I33" s="1400">
        <v>6</v>
      </c>
      <c r="J33" s="1402">
        <v>13</v>
      </c>
      <c r="K33" s="1222">
        <v>22</v>
      </c>
      <c r="L33" s="1403">
        <v>1080</v>
      </c>
      <c r="M33" s="1404">
        <v>65</v>
      </c>
      <c r="N33" s="1404" t="s">
        <v>64</v>
      </c>
      <c r="O33" s="1405">
        <v>69</v>
      </c>
      <c r="P33" s="1397"/>
      <c r="Q33" s="1373"/>
    </row>
    <row r="34" spans="1:17" s="1299" customFormat="1" ht="13.5" customHeight="1">
      <c r="A34" s="1341" t="s">
        <v>659</v>
      </c>
      <c r="B34" s="1398">
        <v>824</v>
      </c>
      <c r="C34" s="1399">
        <v>664</v>
      </c>
      <c r="D34" s="1400">
        <v>115</v>
      </c>
      <c r="E34" s="1222">
        <v>45</v>
      </c>
      <c r="F34" s="1401">
        <v>221</v>
      </c>
      <c r="G34" s="1399">
        <v>581</v>
      </c>
      <c r="H34" s="1400">
        <v>564</v>
      </c>
      <c r="I34" s="1400">
        <v>2</v>
      </c>
      <c r="J34" s="1402">
        <v>15</v>
      </c>
      <c r="K34" s="1222">
        <v>22</v>
      </c>
      <c r="L34" s="1403">
        <v>719</v>
      </c>
      <c r="M34" s="1404">
        <v>49</v>
      </c>
      <c r="N34" s="1404" t="s">
        <v>64</v>
      </c>
      <c r="O34" s="1405">
        <v>56</v>
      </c>
      <c r="P34" s="1397"/>
      <c r="Q34" s="1373"/>
    </row>
    <row r="35" spans="1:17" s="1299" customFormat="1" ht="13.5" customHeight="1">
      <c r="A35" s="1341" t="s">
        <v>723</v>
      </c>
      <c r="B35" s="1398">
        <v>695</v>
      </c>
      <c r="C35" s="1399">
        <v>545</v>
      </c>
      <c r="D35" s="1400">
        <v>122</v>
      </c>
      <c r="E35" s="1222">
        <v>28</v>
      </c>
      <c r="F35" s="1401">
        <v>134</v>
      </c>
      <c r="G35" s="1399">
        <v>530</v>
      </c>
      <c r="H35" s="1400">
        <v>522</v>
      </c>
      <c r="I35" s="1400">
        <v>3</v>
      </c>
      <c r="J35" s="1402">
        <v>5</v>
      </c>
      <c r="K35" s="1222">
        <v>31</v>
      </c>
      <c r="L35" s="1403">
        <v>594</v>
      </c>
      <c r="M35" s="1404">
        <v>35</v>
      </c>
      <c r="N35" s="1404" t="s">
        <v>64</v>
      </c>
      <c r="O35" s="1405">
        <v>66</v>
      </c>
      <c r="P35" s="1397"/>
      <c r="Q35" s="1373"/>
    </row>
    <row r="36" spans="1:17" s="1299" customFormat="1" ht="13.5" customHeight="1">
      <c r="A36" s="1341" t="s">
        <v>661</v>
      </c>
      <c r="B36" s="1398">
        <v>374</v>
      </c>
      <c r="C36" s="1399">
        <v>280</v>
      </c>
      <c r="D36" s="1400">
        <v>80</v>
      </c>
      <c r="E36" s="1222">
        <v>14</v>
      </c>
      <c r="F36" s="1401">
        <v>92</v>
      </c>
      <c r="G36" s="1399">
        <v>277</v>
      </c>
      <c r="H36" s="1400">
        <v>263</v>
      </c>
      <c r="I36" s="1400">
        <v>7</v>
      </c>
      <c r="J36" s="1402">
        <v>7</v>
      </c>
      <c r="K36" s="1222">
        <v>5</v>
      </c>
      <c r="L36" s="1403">
        <v>315</v>
      </c>
      <c r="M36" s="1404">
        <v>32</v>
      </c>
      <c r="N36" s="1404" t="s">
        <v>64</v>
      </c>
      <c r="O36" s="1405">
        <v>27</v>
      </c>
      <c r="P36" s="1397"/>
      <c r="Q36" s="1373"/>
    </row>
    <row r="37" spans="1:17" s="1299" customFormat="1" ht="13.5" customHeight="1">
      <c r="A37" s="1323" t="s">
        <v>50</v>
      </c>
      <c r="B37" s="1398"/>
      <c r="C37" s="1399"/>
      <c r="D37" s="1400"/>
      <c r="E37" s="1222"/>
      <c r="F37" s="1401"/>
      <c r="G37" s="1399"/>
      <c r="H37" s="1400"/>
      <c r="I37" s="1400"/>
      <c r="J37" s="1402"/>
      <c r="K37" s="1222"/>
      <c r="L37" s="1403"/>
      <c r="M37" s="1404"/>
      <c r="N37" s="1404"/>
      <c r="O37" s="1405"/>
      <c r="P37" s="1397"/>
      <c r="Q37" s="1373"/>
    </row>
    <row r="38" spans="1:17" s="1299" customFormat="1" ht="13.5" customHeight="1">
      <c r="A38" s="1323" t="s">
        <v>96</v>
      </c>
      <c r="B38" s="1398">
        <v>253</v>
      </c>
      <c r="C38" s="1399">
        <v>210</v>
      </c>
      <c r="D38" s="1400">
        <v>40</v>
      </c>
      <c r="E38" s="1222">
        <v>3</v>
      </c>
      <c r="F38" s="1401">
        <v>61</v>
      </c>
      <c r="G38" s="1399">
        <v>185</v>
      </c>
      <c r="H38" s="1400">
        <v>179</v>
      </c>
      <c r="I38" s="1400" t="s">
        <v>64</v>
      </c>
      <c r="J38" s="1402">
        <v>6</v>
      </c>
      <c r="K38" s="1222">
        <v>7</v>
      </c>
      <c r="L38" s="1403">
        <v>216</v>
      </c>
      <c r="M38" s="1404">
        <v>17</v>
      </c>
      <c r="N38" s="1404" t="s">
        <v>64</v>
      </c>
      <c r="O38" s="1405">
        <v>20</v>
      </c>
      <c r="P38" s="1397"/>
      <c r="Q38" s="1373"/>
    </row>
    <row r="39" spans="1:17" s="1299" customFormat="1" ht="13.5" customHeight="1">
      <c r="A39" s="1341" t="s">
        <v>52</v>
      </c>
      <c r="B39" s="1398">
        <v>588</v>
      </c>
      <c r="C39" s="1399">
        <v>480</v>
      </c>
      <c r="D39" s="1400">
        <v>94</v>
      </c>
      <c r="E39" s="1222">
        <v>14</v>
      </c>
      <c r="F39" s="1407">
        <v>135</v>
      </c>
      <c r="G39" s="1399">
        <v>437</v>
      </c>
      <c r="H39" s="1400">
        <v>426</v>
      </c>
      <c r="I39" s="1400">
        <v>8</v>
      </c>
      <c r="J39" s="1402">
        <v>3</v>
      </c>
      <c r="K39" s="1222">
        <v>16</v>
      </c>
      <c r="L39" s="1403">
        <v>507</v>
      </c>
      <c r="M39" s="1404">
        <v>50</v>
      </c>
      <c r="N39" s="1404" t="s">
        <v>64</v>
      </c>
      <c r="O39" s="1405">
        <v>31</v>
      </c>
      <c r="P39" s="1397"/>
      <c r="Q39" s="1373"/>
    </row>
    <row r="40" spans="1:17" s="1299" customFormat="1" ht="13.5" customHeight="1">
      <c r="A40" s="1342" t="s">
        <v>662</v>
      </c>
      <c r="B40" s="1363">
        <v>58</v>
      </c>
      <c r="C40" s="1364">
        <v>51</v>
      </c>
      <c r="D40" s="1365">
        <v>6</v>
      </c>
      <c r="E40" s="1238">
        <v>1</v>
      </c>
      <c r="F40" s="1415">
        <v>5</v>
      </c>
      <c r="G40" s="1364">
        <v>52</v>
      </c>
      <c r="H40" s="1400">
        <v>51</v>
      </c>
      <c r="I40" s="1400">
        <v>1</v>
      </c>
      <c r="J40" s="1416" t="s">
        <v>64</v>
      </c>
      <c r="K40" s="1238">
        <v>1</v>
      </c>
      <c r="L40" s="1394">
        <v>51</v>
      </c>
      <c r="M40" s="1395">
        <v>2</v>
      </c>
      <c r="N40" s="1395" t="s">
        <v>64</v>
      </c>
      <c r="O40" s="1396">
        <v>5</v>
      </c>
      <c r="P40" s="1397"/>
      <c r="Q40" s="1373"/>
    </row>
    <row r="41" spans="1:17" s="1299" customFormat="1" ht="13.5" customHeight="1">
      <c r="A41" s="1323" t="s">
        <v>99</v>
      </c>
      <c r="B41" s="1398">
        <v>5</v>
      </c>
      <c r="C41" s="1399">
        <v>5</v>
      </c>
      <c r="D41" s="1400" t="s">
        <v>64</v>
      </c>
      <c r="E41" s="1222" t="s">
        <v>64</v>
      </c>
      <c r="F41" s="1401">
        <v>1</v>
      </c>
      <c r="G41" s="1399">
        <v>4</v>
      </c>
      <c r="H41" s="1400">
        <v>4</v>
      </c>
      <c r="I41" s="1400" t="s">
        <v>64</v>
      </c>
      <c r="J41" s="1402" t="s">
        <v>64</v>
      </c>
      <c r="K41" s="1222" t="s">
        <v>64</v>
      </c>
      <c r="L41" s="1403">
        <v>5</v>
      </c>
      <c r="M41" s="1404" t="s">
        <v>64</v>
      </c>
      <c r="N41" s="1404" t="s">
        <v>64</v>
      </c>
      <c r="O41" s="1405" t="s">
        <v>64</v>
      </c>
      <c r="P41" s="1397"/>
      <c r="Q41" s="1373"/>
    </row>
    <row r="42" spans="1:17" s="1299" customFormat="1" ht="13.5" customHeight="1">
      <c r="A42" s="1323" t="s">
        <v>100</v>
      </c>
      <c r="B42" s="1398">
        <v>4</v>
      </c>
      <c r="C42" s="1399">
        <v>3</v>
      </c>
      <c r="D42" s="1400" t="s">
        <v>64</v>
      </c>
      <c r="E42" s="1222">
        <v>1</v>
      </c>
      <c r="F42" s="1401">
        <v>1</v>
      </c>
      <c r="G42" s="1399">
        <v>2</v>
      </c>
      <c r="H42" s="1400">
        <v>2</v>
      </c>
      <c r="I42" s="1400" t="s">
        <v>64</v>
      </c>
      <c r="J42" s="1402" t="s">
        <v>64</v>
      </c>
      <c r="K42" s="1222">
        <v>1</v>
      </c>
      <c r="L42" s="1403">
        <v>2</v>
      </c>
      <c r="M42" s="1404">
        <v>1</v>
      </c>
      <c r="N42" s="1404" t="s">
        <v>64</v>
      </c>
      <c r="O42" s="1405">
        <v>1</v>
      </c>
      <c r="P42" s="1397"/>
      <c r="Q42" s="1373"/>
    </row>
    <row r="43" spans="1:17" s="1299" customFormat="1" ht="13.5" customHeight="1">
      <c r="A43" s="1323" t="s">
        <v>101</v>
      </c>
      <c r="B43" s="1398">
        <v>5</v>
      </c>
      <c r="C43" s="1399">
        <v>2</v>
      </c>
      <c r="D43" s="1400" t="s">
        <v>64</v>
      </c>
      <c r="E43" s="1222">
        <v>3</v>
      </c>
      <c r="F43" s="1401">
        <v>2</v>
      </c>
      <c r="G43" s="1399">
        <v>3</v>
      </c>
      <c r="H43" s="1400">
        <v>3</v>
      </c>
      <c r="I43" s="1400" t="s">
        <v>64</v>
      </c>
      <c r="J43" s="1402" t="s">
        <v>64</v>
      </c>
      <c r="K43" s="1222" t="s">
        <v>64</v>
      </c>
      <c r="L43" s="1403">
        <v>5</v>
      </c>
      <c r="M43" s="1404" t="s">
        <v>64</v>
      </c>
      <c r="N43" s="1404" t="s">
        <v>64</v>
      </c>
      <c r="O43" s="1405" t="s">
        <v>64</v>
      </c>
      <c r="P43" s="1397"/>
      <c r="Q43" s="1373"/>
    </row>
    <row r="44" spans="1:17" s="1299" customFormat="1" ht="13.5" customHeight="1">
      <c r="A44" s="1323" t="s">
        <v>102</v>
      </c>
      <c r="B44" s="1398">
        <v>2</v>
      </c>
      <c r="C44" s="1399">
        <v>2</v>
      </c>
      <c r="D44" s="1400" t="s">
        <v>64</v>
      </c>
      <c r="E44" s="1222" t="s">
        <v>64</v>
      </c>
      <c r="F44" s="1401" t="s">
        <v>64</v>
      </c>
      <c r="G44" s="1399">
        <v>2</v>
      </c>
      <c r="H44" s="1400">
        <v>2</v>
      </c>
      <c r="I44" s="1400" t="s">
        <v>64</v>
      </c>
      <c r="J44" s="1402" t="s">
        <v>64</v>
      </c>
      <c r="K44" s="1222" t="s">
        <v>64</v>
      </c>
      <c r="L44" s="1403">
        <v>2</v>
      </c>
      <c r="M44" s="1404" t="s">
        <v>64</v>
      </c>
      <c r="N44" s="1404" t="s">
        <v>64</v>
      </c>
      <c r="O44" s="1405" t="s">
        <v>64</v>
      </c>
      <c r="P44" s="1397"/>
      <c r="Q44" s="1373"/>
    </row>
    <row r="45" spans="1:17" s="1299" customFormat="1" ht="13.5" customHeight="1">
      <c r="A45" s="1323" t="s">
        <v>103</v>
      </c>
      <c r="B45" s="1398">
        <v>8</v>
      </c>
      <c r="C45" s="1399">
        <v>5</v>
      </c>
      <c r="D45" s="1400" t="s">
        <v>64</v>
      </c>
      <c r="E45" s="1222">
        <v>3</v>
      </c>
      <c r="F45" s="1401">
        <v>2</v>
      </c>
      <c r="G45" s="1399">
        <v>5</v>
      </c>
      <c r="H45" s="1400">
        <v>5</v>
      </c>
      <c r="I45" s="1400" t="s">
        <v>64</v>
      </c>
      <c r="J45" s="1402" t="s">
        <v>64</v>
      </c>
      <c r="K45" s="1222">
        <v>1</v>
      </c>
      <c r="L45" s="1403">
        <v>8</v>
      </c>
      <c r="M45" s="1404" t="s">
        <v>64</v>
      </c>
      <c r="N45" s="1404" t="s">
        <v>64</v>
      </c>
      <c r="O45" s="1405" t="s">
        <v>64</v>
      </c>
      <c r="P45" s="1397"/>
      <c r="Q45" s="1373"/>
    </row>
    <row r="46" spans="1:17" s="1299" customFormat="1" ht="13.5" customHeight="1">
      <c r="A46" s="1327" t="s">
        <v>104</v>
      </c>
      <c r="B46" s="1374">
        <v>5</v>
      </c>
      <c r="C46" s="1406">
        <v>3</v>
      </c>
      <c r="D46" s="1378">
        <v>2</v>
      </c>
      <c r="E46" s="1328" t="s">
        <v>64</v>
      </c>
      <c r="F46" s="1407">
        <v>3</v>
      </c>
      <c r="G46" s="1406">
        <v>2</v>
      </c>
      <c r="H46" s="1408">
        <v>2</v>
      </c>
      <c r="I46" s="1408" t="s">
        <v>64</v>
      </c>
      <c r="J46" s="1379" t="s">
        <v>64</v>
      </c>
      <c r="K46" s="1328" t="s">
        <v>64</v>
      </c>
      <c r="L46" s="1409">
        <v>5</v>
      </c>
      <c r="M46" s="1410" t="s">
        <v>64</v>
      </c>
      <c r="N46" s="1410" t="s">
        <v>64</v>
      </c>
      <c r="O46" s="1382" t="s">
        <v>64</v>
      </c>
      <c r="P46" s="1397"/>
      <c r="Q46" s="1373"/>
    </row>
    <row r="47" spans="1:17" s="1299" customFormat="1" ht="13.5" customHeight="1">
      <c r="A47" s="1333" t="s">
        <v>745</v>
      </c>
      <c r="B47" s="1233">
        <v>507</v>
      </c>
      <c r="C47" s="1385">
        <v>427</v>
      </c>
      <c r="D47" s="1386">
        <v>67</v>
      </c>
      <c r="E47" s="1210">
        <v>13</v>
      </c>
      <c r="F47" s="1387">
        <v>177</v>
      </c>
      <c r="G47" s="1385">
        <v>302</v>
      </c>
      <c r="H47" s="1386">
        <v>299</v>
      </c>
      <c r="I47" s="1386" t="s">
        <v>64</v>
      </c>
      <c r="J47" s="1388">
        <v>3</v>
      </c>
      <c r="K47" s="1210">
        <v>28</v>
      </c>
      <c r="L47" s="1389">
        <v>435</v>
      </c>
      <c r="M47" s="1390">
        <v>27</v>
      </c>
      <c r="N47" s="1390">
        <v>1</v>
      </c>
      <c r="O47" s="1391">
        <v>44</v>
      </c>
      <c r="P47" s="1343"/>
      <c r="Q47" s="1373"/>
    </row>
    <row r="48" spans="1:17" s="1299" customFormat="1" ht="13.5" customHeight="1">
      <c r="A48" s="1320" t="s">
        <v>645</v>
      </c>
      <c r="B48" s="1411">
        <v>502</v>
      </c>
      <c r="C48" s="1367">
        <v>425</v>
      </c>
      <c r="D48" s="1368">
        <v>66</v>
      </c>
      <c r="E48" s="1303">
        <v>11</v>
      </c>
      <c r="F48" s="1393">
        <v>176</v>
      </c>
      <c r="G48" s="1367">
        <v>301</v>
      </c>
      <c r="H48" s="1365">
        <v>298</v>
      </c>
      <c r="I48" s="1365" t="s">
        <v>64</v>
      </c>
      <c r="J48" s="1369">
        <v>3</v>
      </c>
      <c r="K48" s="1303">
        <v>25</v>
      </c>
      <c r="L48" s="1412">
        <v>432</v>
      </c>
      <c r="M48" s="1413">
        <v>27</v>
      </c>
      <c r="N48" s="1413">
        <v>1</v>
      </c>
      <c r="O48" s="1414">
        <v>42</v>
      </c>
      <c r="P48" s="1397"/>
      <c r="Q48" s="1373"/>
    </row>
    <row r="49" spans="1:17" s="1299" customFormat="1" ht="13.5" customHeight="1">
      <c r="A49" s="1327" t="s">
        <v>107</v>
      </c>
      <c r="B49" s="1374">
        <v>5</v>
      </c>
      <c r="C49" s="1406">
        <v>2</v>
      </c>
      <c r="D49" s="1378">
        <v>1</v>
      </c>
      <c r="E49" s="1328">
        <v>2</v>
      </c>
      <c r="F49" s="1407">
        <v>1</v>
      </c>
      <c r="G49" s="1406">
        <v>1</v>
      </c>
      <c r="H49" s="1408">
        <v>1</v>
      </c>
      <c r="I49" s="1408" t="s">
        <v>64</v>
      </c>
      <c r="J49" s="1379" t="s">
        <v>64</v>
      </c>
      <c r="K49" s="1328">
        <v>3</v>
      </c>
      <c r="L49" s="1409">
        <v>3</v>
      </c>
      <c r="M49" s="1410" t="s">
        <v>64</v>
      </c>
      <c r="N49" s="1410" t="s">
        <v>64</v>
      </c>
      <c r="O49" s="1382">
        <v>2</v>
      </c>
      <c r="P49" s="1397"/>
      <c r="Q49" s="1373"/>
    </row>
    <row r="50" spans="1:17" s="1299" customFormat="1" ht="13.5" customHeight="1">
      <c r="A50" s="1333" t="s">
        <v>746</v>
      </c>
      <c r="B50" s="1233">
        <v>588</v>
      </c>
      <c r="C50" s="1385">
        <v>496</v>
      </c>
      <c r="D50" s="1386">
        <v>50</v>
      </c>
      <c r="E50" s="1210">
        <v>42</v>
      </c>
      <c r="F50" s="1387">
        <v>321</v>
      </c>
      <c r="G50" s="1385">
        <v>128</v>
      </c>
      <c r="H50" s="1386">
        <v>125</v>
      </c>
      <c r="I50" s="1386" t="s">
        <v>64</v>
      </c>
      <c r="J50" s="1388">
        <v>3</v>
      </c>
      <c r="K50" s="1210">
        <v>139</v>
      </c>
      <c r="L50" s="1389">
        <v>515</v>
      </c>
      <c r="M50" s="1390">
        <v>7</v>
      </c>
      <c r="N50" s="1390">
        <v>1</v>
      </c>
      <c r="O50" s="1391">
        <v>65</v>
      </c>
      <c r="P50" s="1343"/>
      <c r="Q50" s="1373"/>
    </row>
    <row r="51" spans="1:17" s="1299" customFormat="1" ht="13.5" customHeight="1">
      <c r="A51" s="1320" t="s">
        <v>57</v>
      </c>
      <c r="B51" s="1411">
        <v>521</v>
      </c>
      <c r="C51" s="1367">
        <v>444</v>
      </c>
      <c r="D51" s="1368">
        <v>44</v>
      </c>
      <c r="E51" s="1303">
        <v>33</v>
      </c>
      <c r="F51" s="1393">
        <v>291</v>
      </c>
      <c r="G51" s="1367">
        <v>100</v>
      </c>
      <c r="H51" s="1365">
        <v>99</v>
      </c>
      <c r="I51" s="1365" t="s">
        <v>64</v>
      </c>
      <c r="J51" s="1369">
        <v>1</v>
      </c>
      <c r="K51" s="1303">
        <v>130</v>
      </c>
      <c r="L51" s="1412">
        <v>454</v>
      </c>
      <c r="M51" s="1413">
        <v>6</v>
      </c>
      <c r="N51" s="1413" t="s">
        <v>64</v>
      </c>
      <c r="O51" s="1414">
        <v>61</v>
      </c>
      <c r="P51" s="1397"/>
      <c r="Q51" s="1373"/>
    </row>
    <row r="52" spans="1:17" s="1299" customFormat="1" ht="13.5" customHeight="1">
      <c r="A52" s="1323" t="s">
        <v>109</v>
      </c>
      <c r="B52" s="1398">
        <v>41</v>
      </c>
      <c r="C52" s="1399">
        <v>30</v>
      </c>
      <c r="D52" s="1400">
        <v>4</v>
      </c>
      <c r="E52" s="1222">
        <v>7</v>
      </c>
      <c r="F52" s="1401">
        <v>24</v>
      </c>
      <c r="G52" s="1399">
        <v>12</v>
      </c>
      <c r="H52" s="1400">
        <v>11</v>
      </c>
      <c r="I52" s="1400" t="s">
        <v>64</v>
      </c>
      <c r="J52" s="1402">
        <v>1</v>
      </c>
      <c r="K52" s="1222">
        <v>5</v>
      </c>
      <c r="L52" s="1403">
        <v>38</v>
      </c>
      <c r="M52" s="1404" t="s">
        <v>64</v>
      </c>
      <c r="N52" s="1404">
        <v>1</v>
      </c>
      <c r="O52" s="1405">
        <v>2</v>
      </c>
      <c r="P52" s="1397"/>
      <c r="Q52" s="1373"/>
    </row>
    <row r="53" spans="1:17" s="1299" customFormat="1" ht="13.5" customHeight="1">
      <c r="A53" s="1327" t="s">
        <v>110</v>
      </c>
      <c r="B53" s="1374">
        <v>26</v>
      </c>
      <c r="C53" s="1406">
        <v>22</v>
      </c>
      <c r="D53" s="1378">
        <v>2</v>
      </c>
      <c r="E53" s="1328">
        <v>2</v>
      </c>
      <c r="F53" s="1417">
        <v>6</v>
      </c>
      <c r="G53" s="1406">
        <v>16</v>
      </c>
      <c r="H53" s="1378">
        <v>15</v>
      </c>
      <c r="I53" s="1378" t="s">
        <v>64</v>
      </c>
      <c r="J53" s="1379">
        <v>1</v>
      </c>
      <c r="K53" s="1328">
        <v>4</v>
      </c>
      <c r="L53" s="1409">
        <v>23</v>
      </c>
      <c r="M53" s="1410">
        <v>1</v>
      </c>
      <c r="N53" s="1410" t="s">
        <v>64</v>
      </c>
      <c r="O53" s="1382">
        <v>2</v>
      </c>
      <c r="P53" s="1397"/>
      <c r="Q53" s="1373"/>
    </row>
    <row r="54" spans="1:17" s="1299" customFormat="1" ht="13.5" customHeight="1">
      <c r="A54" s="1256" t="s">
        <v>688</v>
      </c>
      <c r="B54" s="1343"/>
      <c r="C54" s="1343"/>
      <c r="D54" s="1343"/>
      <c r="E54" s="1343"/>
      <c r="F54" s="1185"/>
      <c r="G54" s="1185"/>
      <c r="H54" s="1185"/>
      <c r="I54" s="1185"/>
    </row>
    <row r="55" spans="1:17" s="1185" customFormat="1" ht="13.5" customHeight="1">
      <c r="A55" s="1284" t="s">
        <v>726</v>
      </c>
      <c r="C55" s="1259"/>
      <c r="D55" s="1259"/>
      <c r="E55" s="1259"/>
    </row>
    <row r="56" spans="1:17" s="1185" customFormat="1" ht="12.95" customHeight="1">
      <c r="A56" s="1258"/>
      <c r="C56" s="1260"/>
      <c r="D56" s="1260"/>
      <c r="E56" s="1260"/>
      <c r="F56" s="1287"/>
      <c r="G56" s="1287"/>
      <c r="H56" s="1288"/>
      <c r="I56" s="1288"/>
    </row>
    <row r="57" spans="1:17" ht="12.95" customHeight="1">
      <c r="A57" s="1344"/>
      <c r="B57" s="1185"/>
      <c r="C57" s="1185"/>
      <c r="D57" s="1185"/>
      <c r="E57" s="1185"/>
    </row>
  </sheetData>
  <mergeCells count="12">
    <mergeCell ref="O4:O5"/>
    <mergeCell ref="A3:A5"/>
    <mergeCell ref="B3:B5"/>
    <mergeCell ref="C4:C5"/>
    <mergeCell ref="D4:D5"/>
    <mergeCell ref="E4:E5"/>
    <mergeCell ref="F4:F5"/>
    <mergeCell ref="G4:G5"/>
    <mergeCell ref="K4:K5"/>
    <mergeCell ref="L4:L5"/>
    <mergeCell ref="M4:M5"/>
    <mergeCell ref="N4:N5"/>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Z158"/>
  <sheetViews>
    <sheetView zoomScaleNormal="100" workbookViewId="0"/>
  </sheetViews>
  <sheetFormatPr defaultColWidth="6.5" defaultRowHeight="13.5"/>
  <cols>
    <col min="1" max="1" width="10.25" style="1263" customWidth="1"/>
    <col min="2" max="2" width="7" style="1185" customWidth="1"/>
    <col min="3" max="3" width="5.5" style="1185" customWidth="1"/>
    <col min="4" max="4" width="7.5" style="1185" customWidth="1"/>
    <col min="5" max="5" width="6.375" style="1185" customWidth="1"/>
    <col min="6" max="6" width="5.75" style="1185" customWidth="1"/>
    <col min="7" max="7" width="6" style="1185" customWidth="1"/>
    <col min="8" max="8" width="5.875" style="1185" customWidth="1"/>
    <col min="9" max="9" width="9.125" style="1185" customWidth="1"/>
    <col min="10" max="10" width="5.5" style="1479" customWidth="1"/>
    <col min="11" max="11" width="6.5" style="1479" customWidth="1"/>
    <col min="12" max="13" width="5.75" style="1479" customWidth="1"/>
    <col min="14" max="14" width="5.875" style="1479" customWidth="1"/>
    <col min="15" max="15" width="6.125" style="1185" customWidth="1"/>
    <col min="16" max="16" width="7" style="1185" customWidth="1"/>
    <col min="17" max="20" width="5.875" style="1185" customWidth="1"/>
    <col min="21" max="21" width="8.625" style="1185" customWidth="1"/>
    <col min="22" max="22" width="6.25" style="1479" customWidth="1"/>
    <col min="23" max="23" width="6.375" style="1479" customWidth="1"/>
    <col min="24" max="25" width="5.625" style="1479" customWidth="1"/>
    <col min="26" max="26" width="5.5" style="1479" customWidth="1"/>
    <col min="27" max="16384" width="6.5" style="1185"/>
  </cols>
  <sheetData>
    <row r="1" spans="1:26" ht="15.95" customHeight="1">
      <c r="A1" s="1182" t="s">
        <v>747</v>
      </c>
      <c r="B1" s="1183"/>
      <c r="C1" s="1184"/>
      <c r="D1" s="1183"/>
      <c r="E1" s="1183"/>
      <c r="F1" s="1183"/>
      <c r="G1" s="1183"/>
      <c r="H1" s="1183"/>
      <c r="I1" s="1183"/>
      <c r="J1" s="1183"/>
      <c r="K1" s="1183"/>
      <c r="L1" s="1183"/>
      <c r="M1" s="1183"/>
      <c r="N1" s="1183"/>
      <c r="O1" s="1183"/>
      <c r="P1" s="1183"/>
      <c r="Q1" s="1183"/>
      <c r="R1" s="1183"/>
      <c r="S1" s="1183"/>
      <c r="T1" s="1183"/>
      <c r="U1" s="1183"/>
      <c r="V1" s="1183"/>
      <c r="W1" s="1183"/>
      <c r="X1" s="1183"/>
      <c r="Y1" s="1183"/>
      <c r="Z1" s="1186" t="s">
        <v>748</v>
      </c>
    </row>
    <row r="2" spans="1:26" ht="15" customHeight="1">
      <c r="A2" s="1182"/>
      <c r="B2" s="1184" t="s">
        <v>749</v>
      </c>
      <c r="C2" s="1184"/>
      <c r="D2" s="1183"/>
      <c r="E2" s="1183"/>
      <c r="F2" s="1183"/>
      <c r="G2" s="1183"/>
      <c r="H2" s="1183"/>
      <c r="I2" s="1183"/>
      <c r="J2" s="1258"/>
      <c r="K2" s="1258"/>
      <c r="L2" s="1258"/>
      <c r="M2" s="1258"/>
      <c r="N2" s="1258"/>
      <c r="O2" s="1183"/>
      <c r="P2" s="1183"/>
      <c r="Q2" s="1183"/>
      <c r="R2" s="1183"/>
      <c r="S2" s="1183"/>
      <c r="T2" s="1183"/>
      <c r="U2" s="1183"/>
      <c r="V2" s="1258"/>
      <c r="W2" s="1258"/>
      <c r="X2" s="1183"/>
      <c r="Y2" s="1183"/>
      <c r="Z2" s="1264"/>
    </row>
    <row r="3" spans="1:26" s="1191" customFormat="1" ht="18" customHeight="1">
      <c r="A3" s="2841" t="s">
        <v>1</v>
      </c>
      <c r="B3" s="2843" t="s">
        <v>750</v>
      </c>
      <c r="C3" s="1348" t="s">
        <v>751</v>
      </c>
      <c r="D3" s="1418"/>
      <c r="E3" s="1418"/>
      <c r="F3" s="1418"/>
      <c r="G3" s="1418"/>
      <c r="H3" s="1418"/>
      <c r="I3" s="1419"/>
      <c r="J3" s="1420"/>
      <c r="K3" s="1418"/>
      <c r="L3" s="1418"/>
      <c r="M3" s="1418"/>
      <c r="N3" s="1421"/>
      <c r="O3" s="1350" t="s">
        <v>752</v>
      </c>
      <c r="P3" s="1418"/>
      <c r="Q3" s="1418"/>
      <c r="R3" s="1418"/>
      <c r="S3" s="1418"/>
      <c r="T3" s="1418"/>
      <c r="U3" s="1419"/>
      <c r="V3" s="1420"/>
      <c r="W3" s="1418"/>
      <c r="X3" s="1418"/>
      <c r="Y3" s="1418"/>
      <c r="Z3" s="1422"/>
    </row>
    <row r="4" spans="1:26" s="1196" customFormat="1" ht="27" customHeight="1">
      <c r="A4" s="2842"/>
      <c r="B4" s="2844"/>
      <c r="C4" s="1423" t="s">
        <v>753</v>
      </c>
      <c r="D4" s="1193" t="s">
        <v>754</v>
      </c>
      <c r="E4" s="1193" t="s">
        <v>755</v>
      </c>
      <c r="F4" s="1192" t="s">
        <v>756</v>
      </c>
      <c r="G4" s="1193" t="s">
        <v>757</v>
      </c>
      <c r="H4" s="1424" t="s">
        <v>672</v>
      </c>
      <c r="I4" s="1425" t="s">
        <v>759</v>
      </c>
      <c r="J4" s="1426" t="s">
        <v>753</v>
      </c>
      <c r="K4" s="1427" t="s">
        <v>754</v>
      </c>
      <c r="L4" s="1427" t="s">
        <v>755</v>
      </c>
      <c r="M4" s="1192" t="s">
        <v>756</v>
      </c>
      <c r="N4" s="1428" t="s">
        <v>760</v>
      </c>
      <c r="O4" s="1429" t="s">
        <v>753</v>
      </c>
      <c r="P4" s="1427" t="s">
        <v>754</v>
      </c>
      <c r="Q4" s="1427" t="s">
        <v>755</v>
      </c>
      <c r="R4" s="1192" t="s">
        <v>756</v>
      </c>
      <c r="S4" s="1427" t="s">
        <v>757</v>
      </c>
      <c r="T4" s="1430" t="s">
        <v>672</v>
      </c>
      <c r="U4" s="1425" t="s">
        <v>759</v>
      </c>
      <c r="V4" s="1426" t="s">
        <v>753</v>
      </c>
      <c r="W4" s="1427" t="s">
        <v>754</v>
      </c>
      <c r="X4" s="1427" t="s">
        <v>755</v>
      </c>
      <c r="Y4" s="1192" t="s">
        <v>756</v>
      </c>
      <c r="Z4" s="1431" t="s">
        <v>760</v>
      </c>
    </row>
    <row r="5" spans="1:26" ht="12.95" customHeight="1">
      <c r="A5" s="1432" t="s">
        <v>244</v>
      </c>
      <c r="B5" s="1281">
        <v>14278</v>
      </c>
      <c r="C5" s="1433">
        <v>530</v>
      </c>
      <c r="D5" s="1211">
        <v>13754</v>
      </c>
      <c r="E5" s="1211">
        <v>1342</v>
      </c>
      <c r="F5" s="1211">
        <v>379</v>
      </c>
      <c r="G5" s="1211">
        <v>31</v>
      </c>
      <c r="H5" s="1434">
        <v>15</v>
      </c>
      <c r="I5" s="1210">
        <v>14263</v>
      </c>
      <c r="J5" s="1435">
        <v>3.7159082941877584</v>
      </c>
      <c r="K5" s="1436">
        <v>96.431325808034771</v>
      </c>
      <c r="L5" s="1436">
        <v>9.4089602467924003</v>
      </c>
      <c r="M5" s="1436">
        <v>2.6572249877304914</v>
      </c>
      <c r="N5" s="1437">
        <v>0.21734557947135946</v>
      </c>
      <c r="O5" s="1438">
        <v>7805</v>
      </c>
      <c r="P5" s="1211">
        <v>14072</v>
      </c>
      <c r="Q5" s="1211">
        <v>795</v>
      </c>
      <c r="R5" s="1211">
        <v>8</v>
      </c>
      <c r="S5" s="1211">
        <v>15</v>
      </c>
      <c r="T5" s="1434">
        <v>81</v>
      </c>
      <c r="U5" s="1210">
        <v>14197</v>
      </c>
      <c r="V5" s="1439">
        <v>54.976403465520882</v>
      </c>
      <c r="W5" s="1436">
        <v>99.119532295555402</v>
      </c>
      <c r="X5" s="1436">
        <v>5.5997746002676623</v>
      </c>
      <c r="Y5" s="1436">
        <v>5.6349933084454462E-2</v>
      </c>
      <c r="Z5" s="1440">
        <v>0.10565612453335212</v>
      </c>
    </row>
    <row r="6" spans="1:26" ht="12.95" customHeight="1">
      <c r="A6" s="1207" t="s">
        <v>678</v>
      </c>
      <c r="B6" s="1281">
        <v>888</v>
      </c>
      <c r="C6" s="1433">
        <v>33</v>
      </c>
      <c r="D6" s="1211">
        <v>839</v>
      </c>
      <c r="E6" s="1211">
        <v>74</v>
      </c>
      <c r="F6" s="1211">
        <v>39</v>
      </c>
      <c r="G6" s="1211">
        <v>3</v>
      </c>
      <c r="H6" s="1434">
        <v>2</v>
      </c>
      <c r="I6" s="1209">
        <v>886</v>
      </c>
      <c r="J6" s="1435">
        <v>3.724604966139955</v>
      </c>
      <c r="K6" s="1436">
        <v>94.695259593679452</v>
      </c>
      <c r="L6" s="1436">
        <v>8.3521444695259603</v>
      </c>
      <c r="M6" s="1436">
        <v>4.4018058690744919</v>
      </c>
      <c r="N6" s="1437">
        <v>0.33860045146726864</v>
      </c>
      <c r="O6" s="1438">
        <v>441</v>
      </c>
      <c r="P6" s="1211">
        <v>872</v>
      </c>
      <c r="Q6" s="1211">
        <v>56</v>
      </c>
      <c r="R6" s="1211" t="s">
        <v>64</v>
      </c>
      <c r="S6" s="1211">
        <v>1</v>
      </c>
      <c r="T6" s="1434">
        <v>8</v>
      </c>
      <c r="U6" s="1210">
        <v>880</v>
      </c>
      <c r="V6" s="1439">
        <v>50.11363636363636</v>
      </c>
      <c r="W6" s="1436">
        <v>99.090909090909093</v>
      </c>
      <c r="X6" s="1436">
        <v>6.3636363636363633</v>
      </c>
      <c r="Y6" s="1436" t="s">
        <v>64</v>
      </c>
      <c r="Z6" s="1440">
        <v>0.11363636363636363</v>
      </c>
    </row>
    <row r="7" spans="1:26" ht="12.95" customHeight="1">
      <c r="A7" s="1212" t="s">
        <v>16</v>
      </c>
      <c r="B7" s="1213">
        <v>27</v>
      </c>
      <c r="C7" s="1441">
        <v>2</v>
      </c>
      <c r="D7" s="1216">
        <v>27</v>
      </c>
      <c r="E7" s="1216">
        <v>3</v>
      </c>
      <c r="F7" s="1216">
        <v>1</v>
      </c>
      <c r="G7" s="1216" t="s">
        <v>64</v>
      </c>
      <c r="H7" s="1336">
        <v>0</v>
      </c>
      <c r="I7" s="1218">
        <v>27</v>
      </c>
      <c r="J7" s="1442">
        <v>7.4074074074074066</v>
      </c>
      <c r="K7" s="1443">
        <v>100</v>
      </c>
      <c r="L7" s="1443">
        <v>11.111111111111111</v>
      </c>
      <c r="M7" s="1443">
        <v>3.7037037037037033</v>
      </c>
      <c r="N7" s="1444" t="s">
        <v>64</v>
      </c>
      <c r="O7" s="1445">
        <v>17</v>
      </c>
      <c r="P7" s="1216">
        <v>27</v>
      </c>
      <c r="Q7" s="1216">
        <v>3</v>
      </c>
      <c r="R7" s="1216" t="s">
        <v>64</v>
      </c>
      <c r="S7" s="1216" t="s">
        <v>64</v>
      </c>
      <c r="T7" s="1446">
        <v>0</v>
      </c>
      <c r="U7" s="1215">
        <v>27</v>
      </c>
      <c r="V7" s="1447">
        <v>62.962962962962962</v>
      </c>
      <c r="W7" s="1448">
        <v>100</v>
      </c>
      <c r="X7" s="1448">
        <v>11.111111111111111</v>
      </c>
      <c r="Y7" s="1448" t="s">
        <v>64</v>
      </c>
      <c r="Z7" s="1449" t="s">
        <v>64</v>
      </c>
    </row>
    <row r="8" spans="1:26" ht="12.95" customHeight="1">
      <c r="A8" s="1219" t="s">
        <v>17</v>
      </c>
      <c r="B8" s="1220">
        <v>16</v>
      </c>
      <c r="C8" s="1450">
        <v>1</v>
      </c>
      <c r="D8" s="1223">
        <v>16</v>
      </c>
      <c r="E8" s="1223">
        <v>2</v>
      </c>
      <c r="F8" s="1223" t="s">
        <v>64</v>
      </c>
      <c r="G8" s="1223" t="s">
        <v>64</v>
      </c>
      <c r="H8" s="1224">
        <v>0</v>
      </c>
      <c r="I8" s="1221">
        <v>16</v>
      </c>
      <c r="J8" s="1451">
        <v>6.25</v>
      </c>
      <c r="K8" s="1443">
        <v>100</v>
      </c>
      <c r="L8" s="1443">
        <v>12.5</v>
      </c>
      <c r="M8" s="1443" t="s">
        <v>64</v>
      </c>
      <c r="N8" s="1444" t="s">
        <v>64</v>
      </c>
      <c r="O8" s="1452">
        <v>8</v>
      </c>
      <c r="P8" s="1223">
        <v>16</v>
      </c>
      <c r="Q8" s="1223">
        <v>1</v>
      </c>
      <c r="R8" s="1223" t="s">
        <v>64</v>
      </c>
      <c r="S8" s="1223" t="s">
        <v>64</v>
      </c>
      <c r="T8" s="1453">
        <v>0</v>
      </c>
      <c r="U8" s="1222">
        <v>16</v>
      </c>
      <c r="V8" s="1454">
        <v>50</v>
      </c>
      <c r="W8" s="1455">
        <v>100</v>
      </c>
      <c r="X8" s="1455">
        <v>6.25</v>
      </c>
      <c r="Y8" s="1455" t="s">
        <v>64</v>
      </c>
      <c r="Z8" s="1456" t="s">
        <v>64</v>
      </c>
    </row>
    <row r="9" spans="1:26" ht="12.95" customHeight="1">
      <c r="A9" s="1219" t="s">
        <v>18</v>
      </c>
      <c r="B9" s="1220">
        <v>8</v>
      </c>
      <c r="C9" s="1450" t="s">
        <v>64</v>
      </c>
      <c r="D9" s="1223">
        <v>8</v>
      </c>
      <c r="E9" s="1223">
        <v>2</v>
      </c>
      <c r="F9" s="1223" t="s">
        <v>64</v>
      </c>
      <c r="G9" s="1223" t="s">
        <v>64</v>
      </c>
      <c r="H9" s="1224">
        <v>0</v>
      </c>
      <c r="I9" s="1221">
        <v>8</v>
      </c>
      <c r="J9" s="1442" t="s">
        <v>64</v>
      </c>
      <c r="K9" s="1443">
        <v>100</v>
      </c>
      <c r="L9" s="1443">
        <v>25</v>
      </c>
      <c r="M9" s="1443" t="s">
        <v>64</v>
      </c>
      <c r="N9" s="1444" t="s">
        <v>64</v>
      </c>
      <c r="O9" s="1452">
        <v>2</v>
      </c>
      <c r="P9" s="1223">
        <v>8</v>
      </c>
      <c r="Q9" s="1223" t="s">
        <v>64</v>
      </c>
      <c r="R9" s="1223" t="s">
        <v>64</v>
      </c>
      <c r="S9" s="1223" t="s">
        <v>64</v>
      </c>
      <c r="T9" s="1453">
        <v>0</v>
      </c>
      <c r="U9" s="1222">
        <v>8</v>
      </c>
      <c r="V9" s="1454">
        <v>25</v>
      </c>
      <c r="W9" s="1455">
        <v>100</v>
      </c>
      <c r="X9" s="1455" t="s">
        <v>64</v>
      </c>
      <c r="Y9" s="1455" t="s">
        <v>64</v>
      </c>
      <c r="Z9" s="1456" t="s">
        <v>64</v>
      </c>
    </row>
    <row r="10" spans="1:26" ht="12.95" customHeight="1">
      <c r="A10" s="1219" t="s">
        <v>19</v>
      </c>
      <c r="B10" s="1220">
        <v>78</v>
      </c>
      <c r="C10" s="1450">
        <v>1</v>
      </c>
      <c r="D10" s="1223">
        <v>76</v>
      </c>
      <c r="E10" s="1223">
        <v>6</v>
      </c>
      <c r="F10" s="1223">
        <v>2</v>
      </c>
      <c r="G10" s="1223" t="s">
        <v>64</v>
      </c>
      <c r="H10" s="1224">
        <v>0</v>
      </c>
      <c r="I10" s="1221">
        <v>78</v>
      </c>
      <c r="J10" s="1442">
        <v>1.2820512820512819</v>
      </c>
      <c r="K10" s="1443">
        <v>97.435897435897431</v>
      </c>
      <c r="L10" s="1443">
        <v>7.6923076923076925</v>
      </c>
      <c r="M10" s="1443">
        <v>2.5641025641025639</v>
      </c>
      <c r="N10" s="1443" t="s">
        <v>64</v>
      </c>
      <c r="O10" s="1452">
        <v>45</v>
      </c>
      <c r="P10" s="1223">
        <v>78</v>
      </c>
      <c r="Q10" s="1223">
        <v>8</v>
      </c>
      <c r="R10" s="1223" t="s">
        <v>64</v>
      </c>
      <c r="S10" s="1223" t="s">
        <v>64</v>
      </c>
      <c r="T10" s="1453">
        <v>0</v>
      </c>
      <c r="U10" s="1222">
        <v>78</v>
      </c>
      <c r="V10" s="1454">
        <v>57.692307692307686</v>
      </c>
      <c r="W10" s="1455">
        <v>100</v>
      </c>
      <c r="X10" s="1455">
        <v>10.256410256410255</v>
      </c>
      <c r="Y10" s="1455" t="s">
        <v>64</v>
      </c>
      <c r="Z10" s="1456" t="s">
        <v>64</v>
      </c>
    </row>
    <row r="11" spans="1:26" ht="12.95" customHeight="1">
      <c r="A11" s="1219" t="s">
        <v>20</v>
      </c>
      <c r="B11" s="1220">
        <v>94</v>
      </c>
      <c r="C11" s="1450">
        <v>4</v>
      </c>
      <c r="D11" s="1223">
        <v>83</v>
      </c>
      <c r="E11" s="1223">
        <v>8</v>
      </c>
      <c r="F11" s="1223">
        <v>8</v>
      </c>
      <c r="G11" s="1223">
        <v>2</v>
      </c>
      <c r="H11" s="1224">
        <v>0</v>
      </c>
      <c r="I11" s="1221">
        <v>94</v>
      </c>
      <c r="J11" s="1442">
        <v>4.2553191489361701</v>
      </c>
      <c r="K11" s="1443">
        <v>88.297872340425528</v>
      </c>
      <c r="L11" s="1443">
        <v>8.5106382978723403</v>
      </c>
      <c r="M11" s="1443">
        <v>8.5106382978723403</v>
      </c>
      <c r="N11" s="1443">
        <v>2.1276595744680851</v>
      </c>
      <c r="O11" s="1452">
        <v>45</v>
      </c>
      <c r="P11" s="1223">
        <v>92</v>
      </c>
      <c r="Q11" s="1223">
        <v>7</v>
      </c>
      <c r="R11" s="1223" t="s">
        <v>64</v>
      </c>
      <c r="S11" s="1223">
        <v>1</v>
      </c>
      <c r="T11" s="1453">
        <v>1</v>
      </c>
      <c r="U11" s="1222">
        <v>93</v>
      </c>
      <c r="V11" s="1454">
        <v>48.387096774193552</v>
      </c>
      <c r="W11" s="1455">
        <v>98.924731182795696</v>
      </c>
      <c r="X11" s="1455">
        <v>7.5268817204301079</v>
      </c>
      <c r="Y11" s="1455" t="s">
        <v>64</v>
      </c>
      <c r="Z11" s="1456">
        <v>1.0752688172043012</v>
      </c>
    </row>
    <row r="12" spans="1:26" ht="12.95" customHeight="1">
      <c r="A12" s="1219" t="s">
        <v>21</v>
      </c>
      <c r="B12" s="1220">
        <v>591</v>
      </c>
      <c r="C12" s="1450">
        <v>24</v>
      </c>
      <c r="D12" s="1223">
        <v>557</v>
      </c>
      <c r="E12" s="1223">
        <v>50</v>
      </c>
      <c r="F12" s="1223">
        <v>28</v>
      </c>
      <c r="G12" s="1223">
        <v>1</v>
      </c>
      <c r="H12" s="1224">
        <v>1</v>
      </c>
      <c r="I12" s="1221">
        <v>590</v>
      </c>
      <c r="J12" s="1442">
        <v>4.0677966101694913</v>
      </c>
      <c r="K12" s="1455">
        <v>94.406779661016955</v>
      </c>
      <c r="L12" s="1443">
        <v>8.4745762711864394</v>
      </c>
      <c r="M12" s="1443">
        <v>4.7457627118644066</v>
      </c>
      <c r="N12" s="1444">
        <v>0.16949152542372881</v>
      </c>
      <c r="O12" s="1452">
        <v>296</v>
      </c>
      <c r="P12" s="1223">
        <v>579</v>
      </c>
      <c r="Q12" s="1223">
        <v>35</v>
      </c>
      <c r="R12" s="1223" t="s">
        <v>64</v>
      </c>
      <c r="S12" s="1223" t="s">
        <v>64</v>
      </c>
      <c r="T12" s="1453">
        <v>6</v>
      </c>
      <c r="U12" s="1222">
        <v>585</v>
      </c>
      <c r="V12" s="1454">
        <v>50.598290598290596</v>
      </c>
      <c r="W12" s="1455">
        <v>98.974358974358978</v>
      </c>
      <c r="X12" s="1455">
        <v>5.982905982905983</v>
      </c>
      <c r="Y12" s="1455" t="s">
        <v>64</v>
      </c>
      <c r="Z12" s="1456" t="s">
        <v>64</v>
      </c>
    </row>
    <row r="13" spans="1:26" ht="12.95" customHeight="1">
      <c r="A13" s="1219" t="s">
        <v>22</v>
      </c>
      <c r="B13" s="1220">
        <v>52</v>
      </c>
      <c r="C13" s="1450">
        <v>1</v>
      </c>
      <c r="D13" s="1223">
        <v>50</v>
      </c>
      <c r="E13" s="1223">
        <v>3</v>
      </c>
      <c r="F13" s="1223" t="s">
        <v>64</v>
      </c>
      <c r="G13" s="1223" t="s">
        <v>64</v>
      </c>
      <c r="H13" s="1224">
        <v>1</v>
      </c>
      <c r="I13" s="1221">
        <v>51</v>
      </c>
      <c r="J13" s="1442">
        <v>1.9607843137254901</v>
      </c>
      <c r="K13" s="1443">
        <v>98.039215686274503</v>
      </c>
      <c r="L13" s="1443">
        <v>5.8823529411764701</v>
      </c>
      <c r="M13" s="1443" t="s">
        <v>64</v>
      </c>
      <c r="N13" s="1444" t="s">
        <v>64</v>
      </c>
      <c r="O13" s="1452">
        <v>19</v>
      </c>
      <c r="P13" s="1223">
        <v>51</v>
      </c>
      <c r="Q13" s="1223">
        <v>2</v>
      </c>
      <c r="R13" s="1223" t="s">
        <v>64</v>
      </c>
      <c r="S13" s="1223" t="s">
        <v>64</v>
      </c>
      <c r="T13" s="1453">
        <v>1</v>
      </c>
      <c r="U13" s="1222">
        <v>51</v>
      </c>
      <c r="V13" s="1454">
        <v>37.254901960784316</v>
      </c>
      <c r="W13" s="1455">
        <v>100</v>
      </c>
      <c r="X13" s="1455">
        <v>3.9215686274509802</v>
      </c>
      <c r="Y13" s="1455" t="s">
        <v>64</v>
      </c>
      <c r="Z13" s="1456" t="s">
        <v>64</v>
      </c>
    </row>
    <row r="14" spans="1:26" ht="12.95" customHeight="1">
      <c r="A14" s="1219" t="s">
        <v>23</v>
      </c>
      <c r="B14" s="1220">
        <v>11</v>
      </c>
      <c r="C14" s="1450" t="s">
        <v>64</v>
      </c>
      <c r="D14" s="1223">
        <v>11</v>
      </c>
      <c r="E14" s="1223" t="s">
        <v>64</v>
      </c>
      <c r="F14" s="1223" t="s">
        <v>64</v>
      </c>
      <c r="G14" s="1223" t="s">
        <v>64</v>
      </c>
      <c r="H14" s="1224">
        <v>0</v>
      </c>
      <c r="I14" s="1221">
        <v>11</v>
      </c>
      <c r="J14" s="1442" t="s">
        <v>64</v>
      </c>
      <c r="K14" s="1443">
        <v>100</v>
      </c>
      <c r="L14" s="1443" t="s">
        <v>64</v>
      </c>
      <c r="M14" s="1443" t="s">
        <v>64</v>
      </c>
      <c r="N14" s="1444" t="s">
        <v>64</v>
      </c>
      <c r="O14" s="1452">
        <v>6</v>
      </c>
      <c r="P14" s="1223">
        <v>10</v>
      </c>
      <c r="Q14" s="1223" t="s">
        <v>64</v>
      </c>
      <c r="R14" s="1223" t="s">
        <v>64</v>
      </c>
      <c r="S14" s="1223" t="s">
        <v>64</v>
      </c>
      <c r="T14" s="1453">
        <v>0</v>
      </c>
      <c r="U14" s="1222">
        <v>11</v>
      </c>
      <c r="V14" s="1454">
        <v>54.54545454545454</v>
      </c>
      <c r="W14" s="1455">
        <v>90.909090909090907</v>
      </c>
      <c r="X14" s="1455" t="s">
        <v>64</v>
      </c>
      <c r="Y14" s="1455" t="s">
        <v>64</v>
      </c>
      <c r="Z14" s="1456" t="s">
        <v>64</v>
      </c>
    </row>
    <row r="15" spans="1:26" ht="12.95" customHeight="1">
      <c r="A15" s="1225" t="s">
        <v>24</v>
      </c>
      <c r="B15" s="1226">
        <v>11</v>
      </c>
      <c r="C15" s="1457" t="s">
        <v>64</v>
      </c>
      <c r="D15" s="1229">
        <v>11</v>
      </c>
      <c r="E15" s="1229" t="s">
        <v>64</v>
      </c>
      <c r="F15" s="1229" t="s">
        <v>64</v>
      </c>
      <c r="G15" s="1229" t="s">
        <v>64</v>
      </c>
      <c r="H15" s="1330">
        <v>0</v>
      </c>
      <c r="I15" s="1231">
        <v>11</v>
      </c>
      <c r="J15" s="1442" t="s">
        <v>64</v>
      </c>
      <c r="K15" s="1443">
        <v>100</v>
      </c>
      <c r="L15" s="1443" t="s">
        <v>64</v>
      </c>
      <c r="M15" s="1443" t="s">
        <v>64</v>
      </c>
      <c r="N15" s="1444" t="s">
        <v>64</v>
      </c>
      <c r="O15" s="1458">
        <v>3</v>
      </c>
      <c r="P15" s="1229">
        <v>11</v>
      </c>
      <c r="Q15" s="1229" t="s">
        <v>64</v>
      </c>
      <c r="R15" s="1229" t="s">
        <v>64</v>
      </c>
      <c r="S15" s="1229" t="s">
        <v>64</v>
      </c>
      <c r="T15" s="1459">
        <v>0</v>
      </c>
      <c r="U15" s="1228">
        <v>11</v>
      </c>
      <c r="V15" s="1460">
        <v>27.27272727272727</v>
      </c>
      <c r="W15" s="1461">
        <v>100</v>
      </c>
      <c r="X15" s="1461" t="s">
        <v>64</v>
      </c>
      <c r="Y15" s="1461" t="s">
        <v>64</v>
      </c>
      <c r="Z15" s="1462" t="s">
        <v>64</v>
      </c>
    </row>
    <row r="16" spans="1:26" ht="12.95" customHeight="1">
      <c r="A16" s="1232" t="s">
        <v>485</v>
      </c>
      <c r="B16" s="1233">
        <v>5240</v>
      </c>
      <c r="C16" s="1433">
        <v>201</v>
      </c>
      <c r="D16" s="1211">
        <v>5005</v>
      </c>
      <c r="E16" s="1211">
        <v>570</v>
      </c>
      <c r="F16" s="1211">
        <v>171</v>
      </c>
      <c r="G16" s="1211">
        <v>11</v>
      </c>
      <c r="H16" s="1434">
        <v>2</v>
      </c>
      <c r="I16" s="1278">
        <v>5238</v>
      </c>
      <c r="J16" s="1435">
        <v>3.8373424971363117</v>
      </c>
      <c r="K16" s="1436">
        <v>95.551737304314628</v>
      </c>
      <c r="L16" s="1436">
        <v>10.882016036655212</v>
      </c>
      <c r="M16" s="1436">
        <v>3.264604810996564</v>
      </c>
      <c r="N16" s="1437">
        <v>0.21000381825124095</v>
      </c>
      <c r="O16" s="1438">
        <v>2816</v>
      </c>
      <c r="P16" s="1211">
        <v>5157</v>
      </c>
      <c r="Q16" s="1211">
        <v>325</v>
      </c>
      <c r="R16" s="1211">
        <v>6</v>
      </c>
      <c r="S16" s="1211">
        <v>2</v>
      </c>
      <c r="T16" s="1434">
        <v>31</v>
      </c>
      <c r="U16" s="1210">
        <v>5209</v>
      </c>
      <c r="V16" s="1435">
        <v>54.060280284123628</v>
      </c>
      <c r="W16" s="1436">
        <v>99.001727778844312</v>
      </c>
      <c r="X16" s="1436">
        <v>6.239201382223075</v>
      </c>
      <c r="Y16" s="1436">
        <v>0.11518525628719525</v>
      </c>
      <c r="Z16" s="1440">
        <v>3.8395085429065078E-2</v>
      </c>
    </row>
    <row r="17" spans="1:26" ht="12.95" customHeight="1">
      <c r="A17" s="1212" t="s">
        <v>26</v>
      </c>
      <c r="B17" s="1282">
        <v>106</v>
      </c>
      <c r="C17" s="1441">
        <v>6</v>
      </c>
      <c r="D17" s="1216">
        <v>101</v>
      </c>
      <c r="E17" s="1216">
        <v>7</v>
      </c>
      <c r="F17" s="1216">
        <v>5</v>
      </c>
      <c r="G17" s="1216" t="s">
        <v>64</v>
      </c>
      <c r="H17" s="1239">
        <v>0</v>
      </c>
      <c r="I17" s="1218">
        <v>106</v>
      </c>
      <c r="J17" s="1463">
        <v>5.6603773584905666</v>
      </c>
      <c r="K17" s="1443">
        <v>95.283018867924525</v>
      </c>
      <c r="L17" s="1443">
        <v>6.6037735849056602</v>
      </c>
      <c r="M17" s="1443">
        <v>4.716981132075472</v>
      </c>
      <c r="N17" s="1444" t="s">
        <v>64</v>
      </c>
      <c r="O17" s="1445">
        <v>49</v>
      </c>
      <c r="P17" s="1216">
        <v>104</v>
      </c>
      <c r="Q17" s="1216">
        <v>3</v>
      </c>
      <c r="R17" s="1216" t="s">
        <v>64</v>
      </c>
      <c r="S17" s="1216" t="s">
        <v>64</v>
      </c>
      <c r="T17" s="1446">
        <v>0</v>
      </c>
      <c r="U17" s="1215">
        <v>106</v>
      </c>
      <c r="V17" s="1463">
        <v>46.226415094339622</v>
      </c>
      <c r="W17" s="1443">
        <v>98.113207547169807</v>
      </c>
      <c r="X17" s="1443">
        <v>2.8301886792452833</v>
      </c>
      <c r="Y17" s="1443" t="s">
        <v>64</v>
      </c>
      <c r="Z17" s="1464" t="s">
        <v>64</v>
      </c>
    </row>
    <row r="18" spans="1:26" ht="12.95" customHeight="1">
      <c r="A18" s="1219" t="s">
        <v>27</v>
      </c>
      <c r="B18" s="1240">
        <v>67</v>
      </c>
      <c r="C18" s="1450">
        <v>3</v>
      </c>
      <c r="D18" s="1223">
        <v>66</v>
      </c>
      <c r="E18" s="1223">
        <v>1</v>
      </c>
      <c r="F18" s="1223" t="s">
        <v>64</v>
      </c>
      <c r="G18" s="1223" t="s">
        <v>64</v>
      </c>
      <c r="H18" s="1239">
        <v>0</v>
      </c>
      <c r="I18" s="1221">
        <v>67</v>
      </c>
      <c r="J18" s="1463">
        <v>4.4776119402985071</v>
      </c>
      <c r="K18" s="1443">
        <v>98.507462686567166</v>
      </c>
      <c r="L18" s="1443">
        <v>1.4925373134328357</v>
      </c>
      <c r="M18" s="1443" t="s">
        <v>64</v>
      </c>
      <c r="N18" s="1444" t="s">
        <v>64</v>
      </c>
      <c r="O18" s="1452">
        <v>30</v>
      </c>
      <c r="P18" s="1223">
        <v>66</v>
      </c>
      <c r="Q18" s="1223">
        <v>4</v>
      </c>
      <c r="R18" s="1223" t="s">
        <v>64</v>
      </c>
      <c r="S18" s="1223" t="s">
        <v>64</v>
      </c>
      <c r="T18" s="1453">
        <v>1</v>
      </c>
      <c r="U18" s="1222">
        <v>66</v>
      </c>
      <c r="V18" s="1454">
        <v>45.454545454545453</v>
      </c>
      <c r="W18" s="1455">
        <v>100</v>
      </c>
      <c r="X18" s="1455">
        <v>6.0606060606060606</v>
      </c>
      <c r="Y18" s="1455" t="s">
        <v>64</v>
      </c>
      <c r="Z18" s="1456" t="s">
        <v>64</v>
      </c>
    </row>
    <row r="19" spans="1:26" ht="12.95" customHeight="1">
      <c r="A19" s="1219" t="s">
        <v>28</v>
      </c>
      <c r="B19" s="1240">
        <v>128</v>
      </c>
      <c r="C19" s="1450">
        <v>4</v>
      </c>
      <c r="D19" s="1223">
        <v>122</v>
      </c>
      <c r="E19" s="1223">
        <v>17</v>
      </c>
      <c r="F19" s="1223">
        <v>2</v>
      </c>
      <c r="G19" s="1223">
        <v>1</v>
      </c>
      <c r="H19" s="1239">
        <v>0</v>
      </c>
      <c r="I19" s="1221">
        <v>128</v>
      </c>
      <c r="J19" s="1463">
        <v>3.125</v>
      </c>
      <c r="K19" s="1443">
        <v>95.3125</v>
      </c>
      <c r="L19" s="1443">
        <v>13.28125</v>
      </c>
      <c r="M19" s="1443">
        <v>1.5625</v>
      </c>
      <c r="N19" s="1444">
        <v>0.78125</v>
      </c>
      <c r="O19" s="1452">
        <v>60</v>
      </c>
      <c r="P19" s="1223">
        <v>126</v>
      </c>
      <c r="Q19" s="1223">
        <v>8</v>
      </c>
      <c r="R19" s="1223" t="s">
        <v>64</v>
      </c>
      <c r="S19" s="1223" t="s">
        <v>64</v>
      </c>
      <c r="T19" s="1453">
        <v>2</v>
      </c>
      <c r="U19" s="1222">
        <v>126</v>
      </c>
      <c r="V19" s="1454">
        <v>47.619047619047613</v>
      </c>
      <c r="W19" s="1455">
        <v>100</v>
      </c>
      <c r="X19" s="1455">
        <v>6.3492063492063489</v>
      </c>
      <c r="Y19" s="1455" t="s">
        <v>64</v>
      </c>
      <c r="Z19" s="1456" t="s">
        <v>64</v>
      </c>
    </row>
    <row r="20" spans="1:26" ht="12.95" customHeight="1">
      <c r="A20" s="1219" t="s">
        <v>29</v>
      </c>
      <c r="B20" s="1226">
        <v>1166</v>
      </c>
      <c r="C20" s="1457">
        <v>45</v>
      </c>
      <c r="D20" s="1229">
        <v>1084</v>
      </c>
      <c r="E20" s="1229">
        <v>140</v>
      </c>
      <c r="F20" s="1229">
        <v>57</v>
      </c>
      <c r="G20" s="1229">
        <v>2</v>
      </c>
      <c r="H20" s="1239">
        <v>0</v>
      </c>
      <c r="I20" s="1221">
        <v>1166</v>
      </c>
      <c r="J20" s="1463">
        <v>3.8593481989708405</v>
      </c>
      <c r="K20" s="1443">
        <v>92.967409948542027</v>
      </c>
      <c r="L20" s="1443">
        <v>12.006861063464838</v>
      </c>
      <c r="M20" s="1443">
        <v>4.8885077186963981</v>
      </c>
      <c r="N20" s="1444">
        <v>0.17152658662092624</v>
      </c>
      <c r="O20" s="1458">
        <v>579</v>
      </c>
      <c r="P20" s="1229">
        <v>1139</v>
      </c>
      <c r="Q20" s="1229">
        <v>78</v>
      </c>
      <c r="R20" s="1229">
        <v>1</v>
      </c>
      <c r="S20" s="1229" t="s">
        <v>64</v>
      </c>
      <c r="T20" s="1459">
        <v>13</v>
      </c>
      <c r="U20" s="1228">
        <v>1153</v>
      </c>
      <c r="V20" s="1454">
        <v>50.21682567215958</v>
      </c>
      <c r="W20" s="1455">
        <v>98.785776235906326</v>
      </c>
      <c r="X20" s="1455">
        <v>6.7649609713790113</v>
      </c>
      <c r="Y20" s="1455">
        <v>8.6730268863833476E-2</v>
      </c>
      <c r="Z20" s="1456" t="s">
        <v>64</v>
      </c>
    </row>
    <row r="21" spans="1:26" ht="12.95" customHeight="1">
      <c r="A21" s="1212" t="s">
        <v>83</v>
      </c>
      <c r="B21" s="1240">
        <v>1490</v>
      </c>
      <c r="C21" s="1465">
        <v>69</v>
      </c>
      <c r="D21" s="1243">
        <v>1425</v>
      </c>
      <c r="E21" s="1243">
        <v>171</v>
      </c>
      <c r="F21" s="1243">
        <v>52</v>
      </c>
      <c r="G21" s="1243">
        <v>6</v>
      </c>
      <c r="H21" s="1239">
        <v>0</v>
      </c>
      <c r="I21" s="1221">
        <v>1490</v>
      </c>
      <c r="J21" s="1463">
        <v>4.6308724832214763</v>
      </c>
      <c r="K21" s="1443">
        <v>95.637583892617457</v>
      </c>
      <c r="L21" s="1443">
        <v>11.476510067114095</v>
      </c>
      <c r="M21" s="1443">
        <v>3.4899328859060401</v>
      </c>
      <c r="N21" s="1444">
        <v>0.40268456375838929</v>
      </c>
      <c r="O21" s="1466">
        <v>939</v>
      </c>
      <c r="P21" s="1243">
        <v>1472</v>
      </c>
      <c r="Q21" s="1243">
        <v>94</v>
      </c>
      <c r="R21" s="1243">
        <v>2</v>
      </c>
      <c r="S21" s="1243">
        <v>1</v>
      </c>
      <c r="T21" s="1467">
        <v>2</v>
      </c>
      <c r="U21" s="1242">
        <v>1488</v>
      </c>
      <c r="V21" s="1454">
        <v>63.104838709677423</v>
      </c>
      <c r="W21" s="1455">
        <v>98.924731182795696</v>
      </c>
      <c r="X21" s="1455">
        <v>6.317204301075269</v>
      </c>
      <c r="Y21" s="1455">
        <v>0.13440860215053765</v>
      </c>
      <c r="Z21" s="1456">
        <v>6.7204301075268827E-2</v>
      </c>
    </row>
    <row r="22" spans="1:26" ht="12.95" customHeight="1">
      <c r="A22" s="1219" t="s">
        <v>31</v>
      </c>
      <c r="B22" s="1240">
        <v>370</v>
      </c>
      <c r="C22" s="1450">
        <v>11</v>
      </c>
      <c r="D22" s="1223">
        <v>352</v>
      </c>
      <c r="E22" s="1223">
        <v>54</v>
      </c>
      <c r="F22" s="1223">
        <v>7</v>
      </c>
      <c r="G22" s="1223">
        <v>1</v>
      </c>
      <c r="H22" s="1239">
        <v>0</v>
      </c>
      <c r="I22" s="1221">
        <v>370</v>
      </c>
      <c r="J22" s="1463">
        <v>2.9729729729729732</v>
      </c>
      <c r="K22" s="1443">
        <v>95.135135135135144</v>
      </c>
      <c r="L22" s="1443">
        <v>14.594594594594595</v>
      </c>
      <c r="M22" s="1443">
        <v>1.8918918918918921</v>
      </c>
      <c r="N22" s="1444">
        <v>0.27027027027027029</v>
      </c>
      <c r="O22" s="1452">
        <v>188</v>
      </c>
      <c r="P22" s="1223">
        <v>365</v>
      </c>
      <c r="Q22" s="1223">
        <v>29</v>
      </c>
      <c r="R22" s="1223" t="s">
        <v>64</v>
      </c>
      <c r="S22" s="1223" t="s">
        <v>64</v>
      </c>
      <c r="T22" s="1453">
        <v>1</v>
      </c>
      <c r="U22" s="1222">
        <v>369</v>
      </c>
      <c r="V22" s="1454">
        <v>50.948509485094853</v>
      </c>
      <c r="W22" s="1455">
        <v>98.915989159891609</v>
      </c>
      <c r="X22" s="1455">
        <v>7.8590785907859075</v>
      </c>
      <c r="Y22" s="1455" t="s">
        <v>64</v>
      </c>
      <c r="Z22" s="1456" t="s">
        <v>64</v>
      </c>
    </row>
    <row r="23" spans="1:26" ht="12.95" customHeight="1">
      <c r="A23" s="1219" t="s">
        <v>32</v>
      </c>
      <c r="B23" s="1240">
        <v>134</v>
      </c>
      <c r="C23" s="1450">
        <v>6</v>
      </c>
      <c r="D23" s="1223">
        <v>131</v>
      </c>
      <c r="E23" s="1223">
        <v>21</v>
      </c>
      <c r="F23" s="1223">
        <v>2</v>
      </c>
      <c r="G23" s="1223" t="s">
        <v>64</v>
      </c>
      <c r="H23" s="1239">
        <v>0</v>
      </c>
      <c r="I23" s="1221">
        <v>134</v>
      </c>
      <c r="J23" s="1463">
        <v>4.4776119402985071</v>
      </c>
      <c r="K23" s="1443">
        <v>97.761194029850756</v>
      </c>
      <c r="L23" s="1443">
        <v>15.671641791044777</v>
      </c>
      <c r="M23" s="1443">
        <v>1.4925373134328357</v>
      </c>
      <c r="N23" s="1444" t="s">
        <v>64</v>
      </c>
      <c r="O23" s="1452">
        <v>66</v>
      </c>
      <c r="P23" s="1223">
        <v>133</v>
      </c>
      <c r="Q23" s="1223">
        <v>8</v>
      </c>
      <c r="R23" s="1223" t="s">
        <v>64</v>
      </c>
      <c r="S23" s="1223" t="s">
        <v>64</v>
      </c>
      <c r="T23" s="1453">
        <v>1</v>
      </c>
      <c r="U23" s="1222">
        <v>133</v>
      </c>
      <c r="V23" s="1454">
        <v>49.624060150375939</v>
      </c>
      <c r="W23" s="1455">
        <v>100</v>
      </c>
      <c r="X23" s="1455">
        <v>6.0150375939849621</v>
      </c>
      <c r="Y23" s="1455" t="s">
        <v>64</v>
      </c>
      <c r="Z23" s="1456" t="s">
        <v>64</v>
      </c>
    </row>
    <row r="24" spans="1:26" ht="12.95" customHeight="1">
      <c r="A24" s="1219" t="s">
        <v>33</v>
      </c>
      <c r="B24" s="1240">
        <v>296</v>
      </c>
      <c r="C24" s="1450">
        <v>11</v>
      </c>
      <c r="D24" s="1223">
        <v>285</v>
      </c>
      <c r="E24" s="1223">
        <v>25</v>
      </c>
      <c r="F24" s="1223">
        <v>8</v>
      </c>
      <c r="G24" s="1223" t="s">
        <v>64</v>
      </c>
      <c r="H24" s="1239">
        <v>0</v>
      </c>
      <c r="I24" s="1221">
        <v>296</v>
      </c>
      <c r="J24" s="1463">
        <v>3.7162162162162162</v>
      </c>
      <c r="K24" s="1443">
        <v>96.28378378378379</v>
      </c>
      <c r="L24" s="1443">
        <v>8.4459459459459456</v>
      </c>
      <c r="M24" s="1443">
        <v>2.7027027027027026</v>
      </c>
      <c r="N24" s="1444" t="s">
        <v>64</v>
      </c>
      <c r="O24" s="1452">
        <v>131</v>
      </c>
      <c r="P24" s="1223">
        <v>288</v>
      </c>
      <c r="Q24" s="1223">
        <v>19</v>
      </c>
      <c r="R24" s="1223">
        <v>1</v>
      </c>
      <c r="S24" s="1223" t="s">
        <v>64</v>
      </c>
      <c r="T24" s="1453">
        <v>3</v>
      </c>
      <c r="U24" s="1222">
        <v>293</v>
      </c>
      <c r="V24" s="1454">
        <v>44.709897610921502</v>
      </c>
      <c r="W24" s="1455">
        <v>98.293515358361773</v>
      </c>
      <c r="X24" s="1455">
        <v>6.4846416382252556</v>
      </c>
      <c r="Y24" s="1455">
        <v>0.34129692832764508</v>
      </c>
      <c r="Z24" s="1456" t="s">
        <v>64</v>
      </c>
    </row>
    <row r="25" spans="1:26" ht="12.95" customHeight="1">
      <c r="A25" s="1219" t="s">
        <v>34</v>
      </c>
      <c r="B25" s="1240">
        <v>150</v>
      </c>
      <c r="C25" s="1450">
        <v>6</v>
      </c>
      <c r="D25" s="1223">
        <v>146</v>
      </c>
      <c r="E25" s="1223">
        <v>20</v>
      </c>
      <c r="F25" s="1223">
        <v>4</v>
      </c>
      <c r="G25" s="1223" t="s">
        <v>64</v>
      </c>
      <c r="H25" s="1239">
        <v>0</v>
      </c>
      <c r="I25" s="1221">
        <v>150</v>
      </c>
      <c r="J25" s="1463">
        <v>4</v>
      </c>
      <c r="K25" s="1443">
        <v>97.333333333333343</v>
      </c>
      <c r="L25" s="1443">
        <v>13.333333333333334</v>
      </c>
      <c r="M25" s="1443">
        <v>2.666666666666667</v>
      </c>
      <c r="N25" s="1444" t="s">
        <v>64</v>
      </c>
      <c r="O25" s="1452">
        <v>71</v>
      </c>
      <c r="P25" s="1223">
        <v>150</v>
      </c>
      <c r="Q25" s="1223">
        <v>14</v>
      </c>
      <c r="R25" s="1223" t="s">
        <v>64</v>
      </c>
      <c r="S25" s="1223" t="s">
        <v>64</v>
      </c>
      <c r="T25" s="1453">
        <v>0</v>
      </c>
      <c r="U25" s="1222">
        <v>150</v>
      </c>
      <c r="V25" s="1454">
        <v>47.333333333333336</v>
      </c>
      <c r="W25" s="1455">
        <v>100</v>
      </c>
      <c r="X25" s="1455">
        <v>9.3333333333333339</v>
      </c>
      <c r="Y25" s="1455" t="s">
        <v>64</v>
      </c>
      <c r="Z25" s="1456" t="s">
        <v>64</v>
      </c>
    </row>
    <row r="26" spans="1:26" ht="12.95" customHeight="1">
      <c r="A26" s="1219" t="s">
        <v>35</v>
      </c>
      <c r="B26" s="1240">
        <v>240</v>
      </c>
      <c r="C26" s="1450">
        <v>6</v>
      </c>
      <c r="D26" s="1223">
        <v>235</v>
      </c>
      <c r="E26" s="1223">
        <v>36</v>
      </c>
      <c r="F26" s="1223">
        <v>1</v>
      </c>
      <c r="G26" s="1223" t="s">
        <v>64</v>
      </c>
      <c r="H26" s="1239">
        <v>1</v>
      </c>
      <c r="I26" s="1221">
        <v>239</v>
      </c>
      <c r="J26" s="1463">
        <v>2.510460251046025</v>
      </c>
      <c r="K26" s="1443">
        <v>98.326359832635973</v>
      </c>
      <c r="L26" s="1443">
        <v>15.062761506276152</v>
      </c>
      <c r="M26" s="1443">
        <v>0.41841004184100417</v>
      </c>
      <c r="N26" s="1444" t="s">
        <v>64</v>
      </c>
      <c r="O26" s="1452">
        <v>130</v>
      </c>
      <c r="P26" s="1223">
        <v>238</v>
      </c>
      <c r="Q26" s="1223">
        <v>20</v>
      </c>
      <c r="R26" s="1223" t="s">
        <v>64</v>
      </c>
      <c r="S26" s="1223" t="s">
        <v>64</v>
      </c>
      <c r="T26" s="1453">
        <v>1</v>
      </c>
      <c r="U26" s="1222">
        <v>239</v>
      </c>
      <c r="V26" s="1454">
        <v>54.39330543933054</v>
      </c>
      <c r="W26" s="1455">
        <v>99.581589958159</v>
      </c>
      <c r="X26" s="1455">
        <v>8.3682008368200833</v>
      </c>
      <c r="Y26" s="1455" t="s">
        <v>64</v>
      </c>
      <c r="Z26" s="1456" t="s">
        <v>64</v>
      </c>
    </row>
    <row r="27" spans="1:26" ht="12.95" customHeight="1">
      <c r="A27" s="1225" t="s">
        <v>89</v>
      </c>
      <c r="B27" s="1226">
        <v>1093</v>
      </c>
      <c r="C27" s="1457">
        <v>34</v>
      </c>
      <c r="D27" s="1229">
        <v>1058</v>
      </c>
      <c r="E27" s="1229">
        <v>78</v>
      </c>
      <c r="F27" s="1229">
        <v>33</v>
      </c>
      <c r="G27" s="1229">
        <v>1</v>
      </c>
      <c r="H27" s="1468">
        <v>1</v>
      </c>
      <c r="I27" s="1278">
        <v>1092</v>
      </c>
      <c r="J27" s="1463">
        <v>3.1135531135531136</v>
      </c>
      <c r="K27" s="1443">
        <v>96.88644688644689</v>
      </c>
      <c r="L27" s="1443">
        <v>7.1428571428571423</v>
      </c>
      <c r="M27" s="1443">
        <v>3.0219780219780219</v>
      </c>
      <c r="N27" s="1444">
        <v>9.1575091575091569E-2</v>
      </c>
      <c r="O27" s="1458">
        <v>573</v>
      </c>
      <c r="P27" s="1229">
        <v>1076</v>
      </c>
      <c r="Q27" s="1229">
        <v>48</v>
      </c>
      <c r="R27" s="1229">
        <v>2</v>
      </c>
      <c r="S27" s="1229">
        <v>1</v>
      </c>
      <c r="T27" s="1459">
        <v>7</v>
      </c>
      <c r="U27" s="1228">
        <v>1086</v>
      </c>
      <c r="V27" s="1460">
        <v>52.762430939226526</v>
      </c>
      <c r="W27" s="1455">
        <v>99.079189686924494</v>
      </c>
      <c r="X27" s="1461">
        <v>4.4198895027624303</v>
      </c>
      <c r="Y27" s="1461">
        <v>0.18416206261510129</v>
      </c>
      <c r="Z27" s="1462">
        <v>9.2081031307550645E-2</v>
      </c>
    </row>
    <row r="28" spans="1:26" ht="12.95" customHeight="1">
      <c r="A28" s="1232" t="s">
        <v>486</v>
      </c>
      <c r="B28" s="1233">
        <v>2767</v>
      </c>
      <c r="C28" s="1433">
        <v>120</v>
      </c>
      <c r="D28" s="1211">
        <v>2716</v>
      </c>
      <c r="E28" s="1211">
        <v>249</v>
      </c>
      <c r="F28" s="1211">
        <v>44</v>
      </c>
      <c r="G28" s="1211">
        <v>3</v>
      </c>
      <c r="H28" s="1434">
        <v>0</v>
      </c>
      <c r="I28" s="1210">
        <v>2767</v>
      </c>
      <c r="J28" s="1435">
        <v>4.3368268883267076</v>
      </c>
      <c r="K28" s="1436">
        <v>98.156848572461158</v>
      </c>
      <c r="L28" s="1436">
        <v>8.9989157932779182</v>
      </c>
      <c r="M28" s="1436">
        <v>1.5901698590531261</v>
      </c>
      <c r="N28" s="1437">
        <v>0.10842067220816769</v>
      </c>
      <c r="O28" s="1438">
        <v>1463</v>
      </c>
      <c r="P28" s="1211">
        <v>2733</v>
      </c>
      <c r="Q28" s="1211">
        <v>160</v>
      </c>
      <c r="R28" s="1211">
        <v>2</v>
      </c>
      <c r="S28" s="1211">
        <v>2</v>
      </c>
      <c r="T28" s="1434">
        <v>10</v>
      </c>
      <c r="U28" s="1210">
        <v>2757</v>
      </c>
      <c r="V28" s="1435">
        <v>53.064925643815741</v>
      </c>
      <c r="W28" s="1436">
        <v>99.129488574537532</v>
      </c>
      <c r="X28" s="1436">
        <v>5.8034095030830608</v>
      </c>
      <c r="Y28" s="1436">
        <v>7.2542618788538266E-2</v>
      </c>
      <c r="Z28" s="1440">
        <v>7.2542618788538266E-2</v>
      </c>
    </row>
    <row r="29" spans="1:26" ht="12.95" customHeight="1">
      <c r="A29" s="1232" t="s">
        <v>679</v>
      </c>
      <c r="B29" s="1233">
        <v>4292</v>
      </c>
      <c r="C29" s="1433">
        <v>132</v>
      </c>
      <c r="D29" s="1211">
        <v>4143</v>
      </c>
      <c r="E29" s="1211">
        <v>356</v>
      </c>
      <c r="F29" s="1211">
        <v>100</v>
      </c>
      <c r="G29" s="1211">
        <v>10</v>
      </c>
      <c r="H29" s="1434">
        <v>9</v>
      </c>
      <c r="I29" s="1210">
        <v>4283</v>
      </c>
      <c r="J29" s="1435">
        <v>3.0819519028718187</v>
      </c>
      <c r="K29" s="1436">
        <v>96.731263133317768</v>
      </c>
      <c r="L29" s="1436">
        <v>8.3119308895633903</v>
      </c>
      <c r="M29" s="1436">
        <v>2.3348120476301659</v>
      </c>
      <c r="N29" s="1437">
        <v>0.23348120476301659</v>
      </c>
      <c r="O29" s="1438">
        <v>2491</v>
      </c>
      <c r="P29" s="1211">
        <v>4232</v>
      </c>
      <c r="Q29" s="1211">
        <v>200</v>
      </c>
      <c r="R29" s="1211" t="s">
        <v>64</v>
      </c>
      <c r="S29" s="1211">
        <v>10</v>
      </c>
      <c r="T29" s="1434">
        <v>25</v>
      </c>
      <c r="U29" s="1210">
        <v>4267</v>
      </c>
      <c r="V29" s="1435">
        <v>58.378251699086</v>
      </c>
      <c r="W29" s="1436">
        <v>99.179751581907666</v>
      </c>
      <c r="X29" s="1436">
        <v>4.6871338176704951</v>
      </c>
      <c r="Y29" s="1436" t="s">
        <v>64</v>
      </c>
      <c r="Z29" s="1440">
        <v>0.2343566908835247</v>
      </c>
    </row>
    <row r="30" spans="1:26" ht="12.95" customHeight="1">
      <c r="A30" s="1212" t="s">
        <v>46</v>
      </c>
      <c r="B30" s="1282">
        <v>300</v>
      </c>
      <c r="C30" s="1441">
        <v>12</v>
      </c>
      <c r="D30" s="1216">
        <v>292</v>
      </c>
      <c r="E30" s="1216">
        <v>27</v>
      </c>
      <c r="F30" s="1216">
        <v>9</v>
      </c>
      <c r="G30" s="1216" t="s">
        <v>64</v>
      </c>
      <c r="H30" s="1446">
        <v>0</v>
      </c>
      <c r="I30" s="1268">
        <v>300</v>
      </c>
      <c r="J30" s="1463">
        <v>4</v>
      </c>
      <c r="K30" s="1443">
        <v>97.333333333333343</v>
      </c>
      <c r="L30" s="1443">
        <v>9</v>
      </c>
      <c r="M30" s="1443">
        <v>3</v>
      </c>
      <c r="N30" s="1444" t="s">
        <v>64</v>
      </c>
      <c r="O30" s="1445">
        <v>157</v>
      </c>
      <c r="P30" s="1216">
        <v>296</v>
      </c>
      <c r="Q30" s="1216">
        <v>13</v>
      </c>
      <c r="R30" s="1216" t="s">
        <v>64</v>
      </c>
      <c r="S30" s="1216" t="s">
        <v>64</v>
      </c>
      <c r="T30" s="1446">
        <v>2</v>
      </c>
      <c r="U30" s="1215">
        <v>298</v>
      </c>
      <c r="V30" s="1469">
        <v>52.68456375838926</v>
      </c>
      <c r="W30" s="1448">
        <v>99.328859060402692</v>
      </c>
      <c r="X30" s="1443">
        <v>4.3624161073825505</v>
      </c>
      <c r="Y30" s="1443" t="s">
        <v>64</v>
      </c>
      <c r="Z30" s="1464" t="s">
        <v>64</v>
      </c>
    </row>
    <row r="31" spans="1:26" ht="12.95" customHeight="1">
      <c r="A31" s="1219" t="s">
        <v>680</v>
      </c>
      <c r="B31" s="1240">
        <v>1214</v>
      </c>
      <c r="C31" s="1450">
        <v>31</v>
      </c>
      <c r="D31" s="1223">
        <v>1167</v>
      </c>
      <c r="E31" s="1223">
        <v>110</v>
      </c>
      <c r="F31" s="1223">
        <v>26</v>
      </c>
      <c r="G31" s="1223">
        <v>1</v>
      </c>
      <c r="H31" s="1446">
        <v>7</v>
      </c>
      <c r="I31" s="1221">
        <v>1207</v>
      </c>
      <c r="J31" s="1454">
        <v>2.568351284175642</v>
      </c>
      <c r="K31" s="1442">
        <v>96.68599834299917</v>
      </c>
      <c r="L31" s="1443">
        <v>9.1135045567522788</v>
      </c>
      <c r="M31" s="1443">
        <v>2.1541010770505387</v>
      </c>
      <c r="N31" s="1444">
        <v>8.2850041425020712E-2</v>
      </c>
      <c r="O31" s="1452">
        <v>837</v>
      </c>
      <c r="P31" s="1223">
        <v>1201</v>
      </c>
      <c r="Q31" s="1223">
        <v>55</v>
      </c>
      <c r="R31" s="1223" t="s">
        <v>64</v>
      </c>
      <c r="S31" s="1223" t="s">
        <v>64</v>
      </c>
      <c r="T31" s="1453">
        <v>6</v>
      </c>
      <c r="U31" s="1222">
        <v>1208</v>
      </c>
      <c r="V31" s="1454">
        <v>69.288079470198667</v>
      </c>
      <c r="W31" s="1455">
        <v>99.420529801324506</v>
      </c>
      <c r="X31" s="1455">
        <v>4.5529801324503305</v>
      </c>
      <c r="Y31" s="1455" t="s">
        <v>64</v>
      </c>
      <c r="Z31" s="1456" t="s">
        <v>64</v>
      </c>
    </row>
    <row r="32" spans="1:26" ht="12.95" customHeight="1">
      <c r="A32" s="1219" t="s">
        <v>488</v>
      </c>
      <c r="B32" s="1240">
        <v>821</v>
      </c>
      <c r="C32" s="1450">
        <v>26</v>
      </c>
      <c r="D32" s="1223">
        <v>802</v>
      </c>
      <c r="E32" s="1223">
        <v>51</v>
      </c>
      <c r="F32" s="1223">
        <v>16</v>
      </c>
      <c r="G32" s="1223" t="s">
        <v>64</v>
      </c>
      <c r="H32" s="1446">
        <v>1</v>
      </c>
      <c r="I32" s="1221">
        <v>820</v>
      </c>
      <c r="J32" s="1463">
        <v>3.1707317073170733</v>
      </c>
      <c r="K32" s="1443">
        <v>97.804878048780481</v>
      </c>
      <c r="L32" s="1443">
        <v>6.2195121951219514</v>
      </c>
      <c r="M32" s="1455">
        <v>1.9512195121951219</v>
      </c>
      <c r="N32" s="1444" t="s">
        <v>64</v>
      </c>
      <c r="O32" s="1452">
        <v>441</v>
      </c>
      <c r="P32" s="1223">
        <v>812</v>
      </c>
      <c r="Q32" s="1223">
        <v>32</v>
      </c>
      <c r="R32" s="1223" t="s">
        <v>64</v>
      </c>
      <c r="S32" s="1223">
        <v>1</v>
      </c>
      <c r="T32" s="1453">
        <v>6</v>
      </c>
      <c r="U32" s="1222">
        <v>815</v>
      </c>
      <c r="V32" s="1463">
        <v>54.110429447852759</v>
      </c>
      <c r="W32" s="1455">
        <v>99.631901840490798</v>
      </c>
      <c r="X32" s="1455">
        <v>3.9263803680981599</v>
      </c>
      <c r="Y32" s="1455" t="s">
        <v>64</v>
      </c>
      <c r="Z32" s="1456">
        <v>0.1226993865030675</v>
      </c>
    </row>
    <row r="33" spans="1:26" ht="12.95" customHeight="1">
      <c r="A33" s="1219" t="s">
        <v>48</v>
      </c>
      <c r="B33" s="1240">
        <v>691</v>
      </c>
      <c r="C33" s="1450">
        <v>29</v>
      </c>
      <c r="D33" s="1223">
        <v>665</v>
      </c>
      <c r="E33" s="1223">
        <v>66</v>
      </c>
      <c r="F33" s="1223">
        <v>8</v>
      </c>
      <c r="G33" s="1223">
        <v>8</v>
      </c>
      <c r="H33" s="1446">
        <v>1</v>
      </c>
      <c r="I33" s="1221">
        <v>690</v>
      </c>
      <c r="J33" s="1463">
        <v>4.2028985507246377</v>
      </c>
      <c r="K33" s="1443">
        <v>96.376811594202891</v>
      </c>
      <c r="L33" s="1443">
        <v>9.5652173913043477</v>
      </c>
      <c r="M33" s="1455">
        <v>1.1594202898550725</v>
      </c>
      <c r="N33" s="1444">
        <v>1.1594202898550725</v>
      </c>
      <c r="O33" s="1452">
        <v>351</v>
      </c>
      <c r="P33" s="1223">
        <v>671</v>
      </c>
      <c r="Q33" s="1223">
        <v>34</v>
      </c>
      <c r="R33" s="1223" t="s">
        <v>64</v>
      </c>
      <c r="S33" s="1223">
        <v>9</v>
      </c>
      <c r="T33" s="1453">
        <v>8</v>
      </c>
      <c r="U33" s="1222">
        <v>683</v>
      </c>
      <c r="V33" s="1454">
        <v>51.390922401171302</v>
      </c>
      <c r="W33" s="1455">
        <v>98.243045387994144</v>
      </c>
      <c r="X33" s="1455">
        <v>4.9780380673499272</v>
      </c>
      <c r="Y33" s="1455" t="s">
        <v>64</v>
      </c>
      <c r="Z33" s="1456">
        <v>1.3177159590043925</v>
      </c>
    </row>
    <row r="34" spans="1:26" ht="12.95" customHeight="1">
      <c r="A34" s="1219" t="s">
        <v>489</v>
      </c>
      <c r="B34" s="1240">
        <v>364</v>
      </c>
      <c r="C34" s="1450">
        <v>10</v>
      </c>
      <c r="D34" s="1223">
        <v>353</v>
      </c>
      <c r="E34" s="1223">
        <v>29</v>
      </c>
      <c r="F34" s="1223">
        <v>8</v>
      </c>
      <c r="G34" s="1223">
        <v>1</v>
      </c>
      <c r="H34" s="1446">
        <v>0</v>
      </c>
      <c r="I34" s="1221">
        <v>364</v>
      </c>
      <c r="J34" s="1463">
        <v>2.7472527472527473</v>
      </c>
      <c r="K34" s="1443">
        <v>96.978021978021971</v>
      </c>
      <c r="L34" s="1443">
        <v>7.9670329670329663</v>
      </c>
      <c r="M34" s="1443">
        <v>2.197802197802198</v>
      </c>
      <c r="N34" s="1444">
        <v>0.27472527472527475</v>
      </c>
      <c r="O34" s="1452">
        <v>208</v>
      </c>
      <c r="P34" s="1223">
        <v>358</v>
      </c>
      <c r="Q34" s="1223">
        <v>23</v>
      </c>
      <c r="R34" s="1223" t="s">
        <v>64</v>
      </c>
      <c r="S34" s="1223" t="s">
        <v>64</v>
      </c>
      <c r="T34" s="1453">
        <v>1</v>
      </c>
      <c r="U34" s="1222">
        <v>363</v>
      </c>
      <c r="V34" s="1454">
        <v>57.300275482093667</v>
      </c>
      <c r="W34" s="1455">
        <v>98.622589531680433</v>
      </c>
      <c r="X34" s="1455">
        <v>6.336088154269973</v>
      </c>
      <c r="Y34" s="1455" t="s">
        <v>64</v>
      </c>
      <c r="Z34" s="1456" t="s">
        <v>64</v>
      </c>
    </row>
    <row r="35" spans="1:26" ht="12.95" customHeight="1">
      <c r="A35" s="1219" t="s">
        <v>50</v>
      </c>
      <c r="B35" s="1240"/>
      <c r="C35" s="1450"/>
      <c r="D35" s="1223"/>
      <c r="E35" s="1223"/>
      <c r="F35" s="1223"/>
      <c r="G35" s="1223"/>
      <c r="H35" s="1446"/>
      <c r="I35" s="1221"/>
      <c r="J35" s="1463"/>
      <c r="K35" s="1443"/>
      <c r="L35" s="1443"/>
      <c r="M35" s="1455"/>
      <c r="N35" s="1444"/>
      <c r="O35" s="1452"/>
      <c r="P35" s="1223"/>
      <c r="Q35" s="1223"/>
      <c r="R35" s="1223"/>
      <c r="S35" s="1223"/>
      <c r="T35" s="1453"/>
      <c r="U35" s="1222"/>
      <c r="V35" s="1454"/>
      <c r="W35" s="1455"/>
      <c r="X35" s="1455"/>
      <c r="Y35" s="1455"/>
      <c r="Z35" s="1456"/>
    </row>
    <row r="36" spans="1:26" ht="12.95" customHeight="1">
      <c r="A36" s="1219" t="s">
        <v>51</v>
      </c>
      <c r="B36" s="1240">
        <v>249</v>
      </c>
      <c r="C36" s="1450">
        <v>9</v>
      </c>
      <c r="D36" s="1223">
        <v>239</v>
      </c>
      <c r="E36" s="1223">
        <v>22</v>
      </c>
      <c r="F36" s="1223">
        <v>7</v>
      </c>
      <c r="G36" s="1223" t="s">
        <v>64</v>
      </c>
      <c r="H36" s="1446">
        <v>0</v>
      </c>
      <c r="I36" s="1221">
        <v>249</v>
      </c>
      <c r="J36" s="1463">
        <v>3.6144578313253009</v>
      </c>
      <c r="K36" s="1443">
        <v>95.98393574297188</v>
      </c>
      <c r="L36" s="1443">
        <v>8.8353413654618471</v>
      </c>
      <c r="M36" s="1455">
        <v>2.8112449799196786</v>
      </c>
      <c r="N36" s="1444" t="s">
        <v>64</v>
      </c>
      <c r="O36" s="1452">
        <v>176</v>
      </c>
      <c r="P36" s="1223">
        <v>248</v>
      </c>
      <c r="Q36" s="1223">
        <v>19</v>
      </c>
      <c r="R36" s="1223" t="s">
        <v>64</v>
      </c>
      <c r="S36" s="1223" t="s">
        <v>64</v>
      </c>
      <c r="T36" s="1453">
        <v>0</v>
      </c>
      <c r="U36" s="1222">
        <v>249</v>
      </c>
      <c r="V36" s="1454">
        <v>70.682730923694777</v>
      </c>
      <c r="W36" s="1455">
        <v>99.598393574297177</v>
      </c>
      <c r="X36" s="1455">
        <v>7.6305220883534144</v>
      </c>
      <c r="Y36" s="1455" t="s">
        <v>64</v>
      </c>
      <c r="Z36" s="1456" t="s">
        <v>64</v>
      </c>
    </row>
    <row r="37" spans="1:26" ht="12.95" customHeight="1">
      <c r="A37" s="1283" t="s">
        <v>52</v>
      </c>
      <c r="B37" s="1247">
        <v>570</v>
      </c>
      <c r="C37" s="1450">
        <v>12</v>
      </c>
      <c r="D37" s="1223">
        <v>546</v>
      </c>
      <c r="E37" s="1223">
        <v>39</v>
      </c>
      <c r="F37" s="1223">
        <v>21</v>
      </c>
      <c r="G37" s="1223" t="s">
        <v>64</v>
      </c>
      <c r="H37" s="1446">
        <v>0</v>
      </c>
      <c r="I37" s="1221">
        <v>570</v>
      </c>
      <c r="J37" s="1454">
        <v>2.1052631578947367</v>
      </c>
      <c r="K37" s="1455">
        <v>95.78947368421052</v>
      </c>
      <c r="L37" s="1443">
        <v>6.8421052631578956</v>
      </c>
      <c r="M37" s="1443">
        <v>3.6842105263157889</v>
      </c>
      <c r="N37" s="1444" t="s">
        <v>64</v>
      </c>
      <c r="O37" s="1452">
        <v>271</v>
      </c>
      <c r="P37" s="1223">
        <v>564</v>
      </c>
      <c r="Q37" s="1223">
        <v>18</v>
      </c>
      <c r="R37" s="1223" t="s">
        <v>64</v>
      </c>
      <c r="S37" s="1223" t="s">
        <v>64</v>
      </c>
      <c r="T37" s="1453">
        <v>1</v>
      </c>
      <c r="U37" s="1222">
        <v>569</v>
      </c>
      <c r="V37" s="1454">
        <v>47.6274165202109</v>
      </c>
      <c r="W37" s="1455">
        <v>99.121265377855877</v>
      </c>
      <c r="X37" s="1455">
        <v>3.1634446397188052</v>
      </c>
      <c r="Y37" s="1455" t="s">
        <v>64</v>
      </c>
      <c r="Z37" s="1456" t="s">
        <v>64</v>
      </c>
    </row>
    <row r="38" spans="1:26" ht="12.95" customHeight="1">
      <c r="A38" s="1212" t="s">
        <v>681</v>
      </c>
      <c r="B38" s="1282">
        <v>56</v>
      </c>
      <c r="C38" s="1441">
        <v>3</v>
      </c>
      <c r="D38" s="1216">
        <v>53</v>
      </c>
      <c r="E38" s="1216">
        <v>9</v>
      </c>
      <c r="F38" s="1216">
        <v>5</v>
      </c>
      <c r="G38" s="1216" t="s">
        <v>64</v>
      </c>
      <c r="H38" s="1446">
        <v>0</v>
      </c>
      <c r="I38" s="1257">
        <v>56</v>
      </c>
      <c r="J38" s="1463">
        <v>5.3571428571428568</v>
      </c>
      <c r="K38" s="1443">
        <v>94.642857142857139</v>
      </c>
      <c r="L38" s="1443">
        <v>16.071428571428573</v>
      </c>
      <c r="M38" s="1443">
        <v>8.9285714285714288</v>
      </c>
      <c r="N38" s="1444" t="s">
        <v>64</v>
      </c>
      <c r="O38" s="1445">
        <v>36</v>
      </c>
      <c r="P38" s="1216">
        <v>56</v>
      </c>
      <c r="Q38" s="1216">
        <v>5</v>
      </c>
      <c r="R38" s="1216" t="s">
        <v>64</v>
      </c>
      <c r="S38" s="1216" t="s">
        <v>64</v>
      </c>
      <c r="T38" s="1446">
        <v>0</v>
      </c>
      <c r="U38" s="1215">
        <v>56</v>
      </c>
      <c r="V38" s="1469">
        <v>64.285714285714292</v>
      </c>
      <c r="W38" s="1443">
        <v>100</v>
      </c>
      <c r="X38" s="1443">
        <v>8.9285714285714288</v>
      </c>
      <c r="Y38" s="1443" t="s">
        <v>64</v>
      </c>
      <c r="Z38" s="1464" t="s">
        <v>64</v>
      </c>
    </row>
    <row r="39" spans="1:26" ht="12.95" customHeight="1">
      <c r="A39" s="1219" t="s">
        <v>682</v>
      </c>
      <c r="B39" s="1240">
        <v>4</v>
      </c>
      <c r="C39" s="1450" t="s">
        <v>64</v>
      </c>
      <c r="D39" s="1223">
        <v>4</v>
      </c>
      <c r="E39" s="1223">
        <v>1</v>
      </c>
      <c r="F39" s="1223" t="s">
        <v>64</v>
      </c>
      <c r="G39" s="1223" t="s">
        <v>64</v>
      </c>
      <c r="H39" s="1446">
        <v>0</v>
      </c>
      <c r="I39" s="1221">
        <v>4</v>
      </c>
      <c r="J39" s="1463" t="s">
        <v>64</v>
      </c>
      <c r="K39" s="1443">
        <v>100</v>
      </c>
      <c r="L39" s="1443">
        <v>25</v>
      </c>
      <c r="M39" s="1455" t="s">
        <v>64</v>
      </c>
      <c r="N39" s="1444" t="s">
        <v>64</v>
      </c>
      <c r="O39" s="1452">
        <v>2</v>
      </c>
      <c r="P39" s="1223">
        <v>4</v>
      </c>
      <c r="Q39" s="1223">
        <v>1</v>
      </c>
      <c r="R39" s="1223" t="s">
        <v>64</v>
      </c>
      <c r="S39" s="1223" t="s">
        <v>64</v>
      </c>
      <c r="T39" s="1453">
        <v>0</v>
      </c>
      <c r="U39" s="1222">
        <v>4</v>
      </c>
      <c r="V39" s="1463">
        <v>50</v>
      </c>
      <c r="W39" s="1455">
        <v>100</v>
      </c>
      <c r="X39" s="1455">
        <v>25</v>
      </c>
      <c r="Y39" s="1455" t="s">
        <v>64</v>
      </c>
      <c r="Z39" s="1456" t="s">
        <v>64</v>
      </c>
    </row>
    <row r="40" spans="1:26" ht="12.95" customHeight="1">
      <c r="A40" s="1219" t="s">
        <v>683</v>
      </c>
      <c r="B40" s="1240">
        <v>4</v>
      </c>
      <c r="C40" s="1450" t="s">
        <v>64</v>
      </c>
      <c r="D40" s="1223">
        <v>4</v>
      </c>
      <c r="E40" s="1223" t="s">
        <v>64</v>
      </c>
      <c r="F40" s="1223" t="s">
        <v>64</v>
      </c>
      <c r="G40" s="1223" t="s">
        <v>64</v>
      </c>
      <c r="H40" s="1446">
        <v>0</v>
      </c>
      <c r="I40" s="1221">
        <v>4</v>
      </c>
      <c r="J40" s="1463" t="s">
        <v>64</v>
      </c>
      <c r="K40" s="1443">
        <v>100</v>
      </c>
      <c r="L40" s="1443" t="s">
        <v>64</v>
      </c>
      <c r="M40" s="1455" t="s">
        <v>64</v>
      </c>
      <c r="N40" s="1444" t="s">
        <v>64</v>
      </c>
      <c r="O40" s="1452">
        <v>1</v>
      </c>
      <c r="P40" s="1223">
        <v>4</v>
      </c>
      <c r="Q40" s="1223" t="s">
        <v>64</v>
      </c>
      <c r="R40" s="1223" t="s">
        <v>64</v>
      </c>
      <c r="S40" s="1223" t="s">
        <v>64</v>
      </c>
      <c r="T40" s="1453">
        <v>0</v>
      </c>
      <c r="U40" s="1222">
        <v>4</v>
      </c>
      <c r="V40" s="1454">
        <v>25</v>
      </c>
      <c r="W40" s="1455">
        <v>100</v>
      </c>
      <c r="X40" s="1455" t="s">
        <v>64</v>
      </c>
      <c r="Y40" s="1455" t="s">
        <v>64</v>
      </c>
      <c r="Z40" s="1456" t="s">
        <v>64</v>
      </c>
    </row>
    <row r="41" spans="1:26" ht="12.95" customHeight="1">
      <c r="A41" s="1219" t="s">
        <v>684</v>
      </c>
      <c r="B41" s="1240">
        <v>5</v>
      </c>
      <c r="C41" s="1450" t="s">
        <v>64</v>
      </c>
      <c r="D41" s="1223">
        <v>5</v>
      </c>
      <c r="E41" s="1223">
        <v>1</v>
      </c>
      <c r="F41" s="1223" t="s">
        <v>64</v>
      </c>
      <c r="G41" s="1223" t="s">
        <v>64</v>
      </c>
      <c r="H41" s="1446">
        <v>0</v>
      </c>
      <c r="I41" s="1221">
        <v>5</v>
      </c>
      <c r="J41" s="1463" t="s">
        <v>64</v>
      </c>
      <c r="K41" s="1443">
        <v>100</v>
      </c>
      <c r="L41" s="1443">
        <v>20</v>
      </c>
      <c r="M41" s="1443" t="s">
        <v>64</v>
      </c>
      <c r="N41" s="1444" t="s">
        <v>64</v>
      </c>
      <c r="O41" s="1452">
        <v>4</v>
      </c>
      <c r="P41" s="1223">
        <v>4</v>
      </c>
      <c r="Q41" s="1223" t="s">
        <v>64</v>
      </c>
      <c r="R41" s="1223" t="s">
        <v>64</v>
      </c>
      <c r="S41" s="1223" t="s">
        <v>64</v>
      </c>
      <c r="T41" s="1453">
        <v>1</v>
      </c>
      <c r="U41" s="1222">
        <v>4</v>
      </c>
      <c r="V41" s="1454">
        <v>100</v>
      </c>
      <c r="W41" s="1455">
        <v>100</v>
      </c>
      <c r="X41" s="1455" t="s">
        <v>64</v>
      </c>
      <c r="Y41" s="1455" t="s">
        <v>64</v>
      </c>
      <c r="Z41" s="1456" t="s">
        <v>64</v>
      </c>
    </row>
    <row r="42" spans="1:26" ht="12.95" customHeight="1">
      <c r="A42" s="1219" t="s">
        <v>685</v>
      </c>
      <c r="B42" s="1240">
        <v>2</v>
      </c>
      <c r="C42" s="1450" t="s">
        <v>64</v>
      </c>
      <c r="D42" s="1223">
        <v>2</v>
      </c>
      <c r="E42" s="1223" t="s">
        <v>64</v>
      </c>
      <c r="F42" s="1223" t="s">
        <v>64</v>
      </c>
      <c r="G42" s="1223" t="s">
        <v>64</v>
      </c>
      <c r="H42" s="1446">
        <v>0</v>
      </c>
      <c r="I42" s="1221">
        <v>2</v>
      </c>
      <c r="J42" s="1463" t="s">
        <v>64</v>
      </c>
      <c r="K42" s="1443">
        <v>100</v>
      </c>
      <c r="L42" s="1443" t="s">
        <v>64</v>
      </c>
      <c r="M42" s="1455" t="s">
        <v>64</v>
      </c>
      <c r="N42" s="1444" t="s">
        <v>64</v>
      </c>
      <c r="O42" s="1452">
        <v>2</v>
      </c>
      <c r="P42" s="1223">
        <v>2</v>
      </c>
      <c r="Q42" s="1223" t="s">
        <v>64</v>
      </c>
      <c r="R42" s="1223" t="s">
        <v>64</v>
      </c>
      <c r="S42" s="1223" t="s">
        <v>64</v>
      </c>
      <c r="T42" s="1453">
        <v>0</v>
      </c>
      <c r="U42" s="1222">
        <v>2</v>
      </c>
      <c r="V42" s="1454">
        <v>100</v>
      </c>
      <c r="W42" s="1455">
        <v>100</v>
      </c>
      <c r="X42" s="1455" t="s">
        <v>64</v>
      </c>
      <c r="Y42" s="1455" t="s">
        <v>64</v>
      </c>
      <c r="Z42" s="1456" t="s">
        <v>64</v>
      </c>
    </row>
    <row r="43" spans="1:26" ht="12.95" customHeight="1">
      <c r="A43" s="1219" t="s">
        <v>686</v>
      </c>
      <c r="B43" s="1240">
        <v>8</v>
      </c>
      <c r="C43" s="1450" t="s">
        <v>64</v>
      </c>
      <c r="D43" s="1223">
        <v>7</v>
      </c>
      <c r="E43" s="1223">
        <v>1</v>
      </c>
      <c r="F43" s="1223" t="s">
        <v>64</v>
      </c>
      <c r="G43" s="1223" t="s">
        <v>64</v>
      </c>
      <c r="H43" s="1446">
        <v>0</v>
      </c>
      <c r="I43" s="1221">
        <v>8</v>
      </c>
      <c r="J43" s="1463" t="s">
        <v>64</v>
      </c>
      <c r="K43" s="1443">
        <v>87.5</v>
      </c>
      <c r="L43" s="1443">
        <v>12.5</v>
      </c>
      <c r="M43" s="1455" t="s">
        <v>64</v>
      </c>
      <c r="N43" s="1444" t="s">
        <v>64</v>
      </c>
      <c r="O43" s="1452">
        <v>4</v>
      </c>
      <c r="P43" s="1223">
        <v>8</v>
      </c>
      <c r="Q43" s="1223" t="s">
        <v>64</v>
      </c>
      <c r="R43" s="1223" t="s">
        <v>64</v>
      </c>
      <c r="S43" s="1223" t="s">
        <v>64</v>
      </c>
      <c r="T43" s="1453">
        <v>0</v>
      </c>
      <c r="U43" s="1222">
        <v>8</v>
      </c>
      <c r="V43" s="1454">
        <v>50</v>
      </c>
      <c r="W43" s="1455">
        <v>100</v>
      </c>
      <c r="X43" s="1455" t="s">
        <v>64</v>
      </c>
      <c r="Y43" s="1455" t="s">
        <v>64</v>
      </c>
      <c r="Z43" s="1456" t="s">
        <v>64</v>
      </c>
    </row>
    <row r="44" spans="1:26" ht="12.95" customHeight="1">
      <c r="A44" s="1225" t="s">
        <v>687</v>
      </c>
      <c r="B44" s="1226">
        <v>4</v>
      </c>
      <c r="C44" s="1457" t="s">
        <v>64</v>
      </c>
      <c r="D44" s="1229">
        <v>4</v>
      </c>
      <c r="E44" s="1229" t="s">
        <v>64</v>
      </c>
      <c r="F44" s="1229" t="s">
        <v>64</v>
      </c>
      <c r="G44" s="1229" t="s">
        <v>64</v>
      </c>
      <c r="H44" s="1446">
        <v>0</v>
      </c>
      <c r="I44" s="1278">
        <v>4</v>
      </c>
      <c r="J44" s="1460" t="s">
        <v>64</v>
      </c>
      <c r="K44" s="1470">
        <v>100</v>
      </c>
      <c r="L44" s="1443" t="s">
        <v>64</v>
      </c>
      <c r="M44" s="1443" t="s">
        <v>64</v>
      </c>
      <c r="N44" s="1444" t="s">
        <v>64</v>
      </c>
      <c r="O44" s="1458">
        <v>1</v>
      </c>
      <c r="P44" s="1229">
        <v>4</v>
      </c>
      <c r="Q44" s="1229" t="s">
        <v>64</v>
      </c>
      <c r="R44" s="1229" t="s">
        <v>64</v>
      </c>
      <c r="S44" s="1229" t="s">
        <v>64</v>
      </c>
      <c r="T44" s="1459">
        <v>0</v>
      </c>
      <c r="U44" s="1228">
        <v>4</v>
      </c>
      <c r="V44" s="1460">
        <v>25</v>
      </c>
      <c r="W44" s="1461">
        <v>100</v>
      </c>
      <c r="X44" s="1461" t="s">
        <v>64</v>
      </c>
      <c r="Y44" s="1461" t="s">
        <v>64</v>
      </c>
      <c r="Z44" s="1462" t="s">
        <v>64</v>
      </c>
    </row>
    <row r="45" spans="1:26" ht="12.95" customHeight="1">
      <c r="A45" s="1232" t="s">
        <v>490</v>
      </c>
      <c r="B45" s="1233">
        <v>505</v>
      </c>
      <c r="C45" s="1433">
        <v>15</v>
      </c>
      <c r="D45" s="1211">
        <v>472</v>
      </c>
      <c r="E45" s="1211">
        <v>50</v>
      </c>
      <c r="F45" s="1211">
        <v>23</v>
      </c>
      <c r="G45" s="1211">
        <v>3</v>
      </c>
      <c r="H45" s="1434">
        <v>1</v>
      </c>
      <c r="I45" s="1210">
        <v>504</v>
      </c>
      <c r="J45" s="1435">
        <v>2.9761904761904758</v>
      </c>
      <c r="K45" s="1436">
        <v>93.650793650793645</v>
      </c>
      <c r="L45" s="1436">
        <v>9.9206349206349209</v>
      </c>
      <c r="M45" s="1436">
        <v>4.5634920634920633</v>
      </c>
      <c r="N45" s="1436">
        <v>0.59523809523809523</v>
      </c>
      <c r="O45" s="1438">
        <v>278</v>
      </c>
      <c r="P45" s="1211">
        <v>498</v>
      </c>
      <c r="Q45" s="1211">
        <v>27</v>
      </c>
      <c r="R45" s="1211" t="s">
        <v>64</v>
      </c>
      <c r="S45" s="1211" t="s">
        <v>64</v>
      </c>
      <c r="T45" s="1434">
        <v>4</v>
      </c>
      <c r="U45" s="1210">
        <v>501</v>
      </c>
      <c r="V45" s="1435">
        <v>55.489021956087825</v>
      </c>
      <c r="W45" s="1436">
        <v>99.401197604790411</v>
      </c>
      <c r="X45" s="1436">
        <v>5.3892215568862278</v>
      </c>
      <c r="Y45" s="1436" t="s">
        <v>64</v>
      </c>
      <c r="Z45" s="1440" t="s">
        <v>64</v>
      </c>
    </row>
    <row r="46" spans="1:26" ht="12.95" customHeight="1">
      <c r="A46" s="1212" t="s">
        <v>54</v>
      </c>
      <c r="B46" s="1282">
        <v>500</v>
      </c>
      <c r="C46" s="1441">
        <v>15</v>
      </c>
      <c r="D46" s="1216">
        <v>468</v>
      </c>
      <c r="E46" s="1216">
        <v>50</v>
      </c>
      <c r="F46" s="1216">
        <v>22</v>
      </c>
      <c r="G46" s="1216">
        <v>3</v>
      </c>
      <c r="H46" s="1446">
        <v>1</v>
      </c>
      <c r="I46" s="1218">
        <v>499</v>
      </c>
      <c r="J46" s="1463">
        <v>3.0060120240480961</v>
      </c>
      <c r="K46" s="1443">
        <v>93.787575150300611</v>
      </c>
      <c r="L46" s="1443">
        <v>10.020040080160321</v>
      </c>
      <c r="M46" s="1443">
        <v>4.408817635270541</v>
      </c>
      <c r="N46" s="1444">
        <v>0.60120240480961928</v>
      </c>
      <c r="O46" s="1445">
        <v>275</v>
      </c>
      <c r="P46" s="1216">
        <v>494</v>
      </c>
      <c r="Q46" s="1216">
        <v>27</v>
      </c>
      <c r="R46" s="1216" t="s">
        <v>64</v>
      </c>
      <c r="S46" s="1216" t="s">
        <v>64</v>
      </c>
      <c r="T46" s="1446">
        <v>3</v>
      </c>
      <c r="U46" s="1215">
        <v>497</v>
      </c>
      <c r="V46" s="1463">
        <v>55.331991951710258</v>
      </c>
      <c r="W46" s="1443">
        <v>99.396378269617699</v>
      </c>
      <c r="X46" s="1443">
        <v>5.4325955734406444</v>
      </c>
      <c r="Y46" s="1443" t="s">
        <v>64</v>
      </c>
      <c r="Z46" s="1449" t="s">
        <v>64</v>
      </c>
    </row>
    <row r="47" spans="1:26" ht="12.95" customHeight="1">
      <c r="A47" s="1225" t="s">
        <v>55</v>
      </c>
      <c r="B47" s="1226">
        <v>5</v>
      </c>
      <c r="C47" s="1457" t="s">
        <v>64</v>
      </c>
      <c r="D47" s="1229">
        <v>4</v>
      </c>
      <c r="E47" s="1229" t="s">
        <v>64</v>
      </c>
      <c r="F47" s="1229">
        <v>1</v>
      </c>
      <c r="G47" s="1229" t="s">
        <v>64</v>
      </c>
      <c r="H47" s="1459">
        <v>0</v>
      </c>
      <c r="I47" s="1278">
        <v>5</v>
      </c>
      <c r="J47" s="1460" t="s">
        <v>64</v>
      </c>
      <c r="K47" s="1461">
        <v>80</v>
      </c>
      <c r="L47" s="1461" t="s">
        <v>64</v>
      </c>
      <c r="M47" s="1461">
        <v>20</v>
      </c>
      <c r="N47" s="1471" t="s">
        <v>64</v>
      </c>
      <c r="O47" s="1458">
        <v>3</v>
      </c>
      <c r="P47" s="1229">
        <v>4</v>
      </c>
      <c r="Q47" s="1229" t="s">
        <v>64</v>
      </c>
      <c r="R47" s="1229" t="s">
        <v>64</v>
      </c>
      <c r="S47" s="1229" t="s">
        <v>64</v>
      </c>
      <c r="T47" s="1459">
        <v>1</v>
      </c>
      <c r="U47" s="1228">
        <v>4</v>
      </c>
      <c r="V47" s="1460">
        <v>75</v>
      </c>
      <c r="W47" s="1461">
        <v>100</v>
      </c>
      <c r="X47" s="1461" t="s">
        <v>64</v>
      </c>
      <c r="Y47" s="1461" t="s">
        <v>64</v>
      </c>
      <c r="Z47" s="1462" t="s">
        <v>64</v>
      </c>
    </row>
    <row r="48" spans="1:26" ht="12.95" customHeight="1">
      <c r="A48" s="1232" t="s">
        <v>491</v>
      </c>
      <c r="B48" s="1233">
        <v>586</v>
      </c>
      <c r="C48" s="1433">
        <v>29</v>
      </c>
      <c r="D48" s="1211">
        <v>579</v>
      </c>
      <c r="E48" s="1211">
        <v>43</v>
      </c>
      <c r="F48" s="1211">
        <v>2</v>
      </c>
      <c r="G48" s="1211">
        <v>1</v>
      </c>
      <c r="H48" s="1434">
        <v>1</v>
      </c>
      <c r="I48" s="1210">
        <v>585</v>
      </c>
      <c r="J48" s="1435">
        <v>4.9572649572649574</v>
      </c>
      <c r="K48" s="1436">
        <v>98.974358974358978</v>
      </c>
      <c r="L48" s="1436">
        <v>7.350427350427351</v>
      </c>
      <c r="M48" s="1436">
        <v>0.34188034188034189</v>
      </c>
      <c r="N48" s="1437">
        <v>0.17094017094017094</v>
      </c>
      <c r="O48" s="1438">
        <v>316</v>
      </c>
      <c r="P48" s="1211">
        <v>580</v>
      </c>
      <c r="Q48" s="1211">
        <v>27</v>
      </c>
      <c r="R48" s="1211" t="s">
        <v>64</v>
      </c>
      <c r="S48" s="1211" t="s">
        <v>64</v>
      </c>
      <c r="T48" s="1434">
        <v>3</v>
      </c>
      <c r="U48" s="1210">
        <v>583</v>
      </c>
      <c r="V48" s="1435">
        <v>54.202401372212691</v>
      </c>
      <c r="W48" s="1436">
        <v>99.485420240137216</v>
      </c>
      <c r="X48" s="1436">
        <v>4.6312178387650089</v>
      </c>
      <c r="Y48" s="1436" t="s">
        <v>64</v>
      </c>
      <c r="Z48" s="1440" t="s">
        <v>64</v>
      </c>
    </row>
    <row r="49" spans="1:26" ht="12.95" customHeight="1">
      <c r="A49" s="1212" t="s">
        <v>57</v>
      </c>
      <c r="B49" s="1282">
        <v>521</v>
      </c>
      <c r="C49" s="1441">
        <v>24</v>
      </c>
      <c r="D49" s="1216">
        <v>514</v>
      </c>
      <c r="E49" s="1216">
        <v>37</v>
      </c>
      <c r="F49" s="1216">
        <v>2</v>
      </c>
      <c r="G49" s="1216">
        <v>1</v>
      </c>
      <c r="H49" s="1446">
        <v>1</v>
      </c>
      <c r="I49" s="1268">
        <v>520</v>
      </c>
      <c r="J49" s="1463">
        <v>4.6153846153846159</v>
      </c>
      <c r="K49" s="1443">
        <v>98.846153846153854</v>
      </c>
      <c r="L49" s="1448">
        <v>7.115384615384615</v>
      </c>
      <c r="M49" s="1443">
        <v>0.38461538461538464</v>
      </c>
      <c r="N49" s="1444">
        <v>0.19230769230769232</v>
      </c>
      <c r="O49" s="1445">
        <v>279</v>
      </c>
      <c r="P49" s="1216">
        <v>515</v>
      </c>
      <c r="Q49" s="1216">
        <v>24</v>
      </c>
      <c r="R49" s="1216" t="s">
        <v>64</v>
      </c>
      <c r="S49" s="1216" t="s">
        <v>64</v>
      </c>
      <c r="T49" s="1446">
        <v>3</v>
      </c>
      <c r="U49" s="1215">
        <v>518</v>
      </c>
      <c r="V49" s="1463">
        <v>53.861003861003866</v>
      </c>
      <c r="W49" s="1443">
        <v>99.420849420849422</v>
      </c>
      <c r="X49" s="1443">
        <v>4.6332046332046328</v>
      </c>
      <c r="Y49" s="1443" t="s">
        <v>64</v>
      </c>
      <c r="Z49" s="1449" t="s">
        <v>64</v>
      </c>
    </row>
    <row r="50" spans="1:26" ht="12.95" customHeight="1">
      <c r="A50" s="1219" t="s">
        <v>58</v>
      </c>
      <c r="B50" s="1240">
        <v>39</v>
      </c>
      <c r="C50" s="1450">
        <v>4</v>
      </c>
      <c r="D50" s="1223">
        <v>39</v>
      </c>
      <c r="E50" s="1223">
        <v>3</v>
      </c>
      <c r="F50" s="1223" t="s">
        <v>64</v>
      </c>
      <c r="G50" s="1223" t="s">
        <v>64</v>
      </c>
      <c r="H50" s="1453">
        <v>0</v>
      </c>
      <c r="I50" s="1221">
        <v>39</v>
      </c>
      <c r="J50" s="1463">
        <v>10.256410256410255</v>
      </c>
      <c r="K50" s="1443">
        <v>100</v>
      </c>
      <c r="L50" s="1443">
        <v>7.6923076923076925</v>
      </c>
      <c r="M50" s="1443" t="s">
        <v>64</v>
      </c>
      <c r="N50" s="1444" t="s">
        <v>64</v>
      </c>
      <c r="O50" s="1452">
        <v>25</v>
      </c>
      <c r="P50" s="1223">
        <v>39</v>
      </c>
      <c r="Q50" s="1223">
        <v>2</v>
      </c>
      <c r="R50" s="1223" t="s">
        <v>64</v>
      </c>
      <c r="S50" s="1223" t="s">
        <v>64</v>
      </c>
      <c r="T50" s="1453">
        <v>0</v>
      </c>
      <c r="U50" s="1222">
        <v>39</v>
      </c>
      <c r="V50" s="1454">
        <v>64.102564102564102</v>
      </c>
      <c r="W50" s="1455">
        <v>100</v>
      </c>
      <c r="X50" s="1455">
        <v>5.1282051282051277</v>
      </c>
      <c r="Y50" s="1455" t="s">
        <v>64</v>
      </c>
      <c r="Z50" s="1456" t="s">
        <v>64</v>
      </c>
    </row>
    <row r="51" spans="1:26" ht="12.95" customHeight="1">
      <c r="A51" s="1250" t="s">
        <v>59</v>
      </c>
      <c r="B51" s="1251">
        <v>26</v>
      </c>
      <c r="C51" s="1472">
        <v>1</v>
      </c>
      <c r="D51" s="1254">
        <v>26</v>
      </c>
      <c r="E51" s="1254">
        <v>3</v>
      </c>
      <c r="F51" s="1254" t="s">
        <v>64</v>
      </c>
      <c r="G51" s="1254" t="s">
        <v>64</v>
      </c>
      <c r="H51" s="1473">
        <v>0</v>
      </c>
      <c r="I51" s="1278">
        <v>26</v>
      </c>
      <c r="J51" s="1474">
        <v>3.8461538461538463</v>
      </c>
      <c r="K51" s="1311">
        <v>100</v>
      </c>
      <c r="L51" s="1311">
        <v>11.538461538461538</v>
      </c>
      <c r="M51" s="1311" t="s">
        <v>64</v>
      </c>
      <c r="N51" s="1311" t="s">
        <v>64</v>
      </c>
      <c r="O51" s="1475">
        <v>12</v>
      </c>
      <c r="P51" s="1254">
        <v>26</v>
      </c>
      <c r="Q51" s="1254">
        <v>1</v>
      </c>
      <c r="R51" s="1254" t="s">
        <v>64</v>
      </c>
      <c r="S51" s="1254" t="s">
        <v>64</v>
      </c>
      <c r="T51" s="1473">
        <v>0</v>
      </c>
      <c r="U51" s="1476">
        <v>26</v>
      </c>
      <c r="V51" s="1474">
        <v>46.153846153846153</v>
      </c>
      <c r="W51" s="1311">
        <v>100</v>
      </c>
      <c r="X51" s="1311">
        <v>3.8461538461538463</v>
      </c>
      <c r="Y51" s="1311" t="s">
        <v>64</v>
      </c>
      <c r="Z51" s="1477" t="s">
        <v>64</v>
      </c>
    </row>
    <row r="52" spans="1:26" ht="13.5" customHeight="1">
      <c r="A52" s="1261" t="s">
        <v>761</v>
      </c>
      <c r="C52" s="1259"/>
      <c r="D52" s="1259"/>
      <c r="E52" s="1259"/>
      <c r="F52" s="1259"/>
      <c r="G52" s="1259"/>
      <c r="H52" s="1259"/>
      <c r="I52" s="1259"/>
      <c r="J52" s="1478"/>
      <c r="K52" s="1478"/>
      <c r="L52" s="1478"/>
      <c r="M52" s="1478"/>
      <c r="N52" s="1478"/>
      <c r="O52" s="1259"/>
      <c r="P52" s="1259"/>
      <c r="Q52" s="1259"/>
      <c r="R52" s="1259"/>
      <c r="S52" s="1259"/>
      <c r="T52" s="1259"/>
      <c r="U52" s="1259"/>
      <c r="V52" s="1478"/>
      <c r="W52" s="1478"/>
      <c r="X52" s="1478"/>
      <c r="Y52" s="1478"/>
      <c r="Z52" s="1478"/>
    </row>
    <row r="53" spans="1:26" ht="13.5" customHeight="1">
      <c r="A53" s="1258" t="s">
        <v>762</v>
      </c>
      <c r="C53" s="1259"/>
      <c r="D53" s="1259"/>
      <c r="E53" s="1259"/>
      <c r="F53" s="1259"/>
      <c r="G53" s="1259"/>
      <c r="H53" s="1259"/>
      <c r="I53" s="1259"/>
      <c r="J53" s="1478"/>
      <c r="K53" s="1478"/>
      <c r="L53" s="1478"/>
      <c r="M53" s="1478"/>
      <c r="N53" s="1478"/>
      <c r="O53" s="1259"/>
      <c r="P53" s="1259"/>
      <c r="Q53" s="1259"/>
      <c r="R53" s="1259"/>
      <c r="S53" s="1259"/>
      <c r="T53" s="1259"/>
      <c r="U53" s="1259"/>
      <c r="V53" s="1478"/>
      <c r="W53" s="1478"/>
      <c r="X53" s="1478"/>
      <c r="Y53" s="1478"/>
      <c r="Z53" s="1478"/>
    </row>
    <row r="54" spans="1:26" ht="13.5" customHeight="1">
      <c r="A54" s="1258" t="s">
        <v>763</v>
      </c>
      <c r="C54" s="1260"/>
      <c r="D54" s="1260"/>
      <c r="E54" s="1260"/>
      <c r="F54" s="1260"/>
      <c r="G54" s="1260"/>
      <c r="H54" s="1260"/>
      <c r="I54" s="1260"/>
      <c r="J54" s="1478"/>
      <c r="K54" s="1478"/>
      <c r="L54" s="1478"/>
      <c r="M54" s="1478"/>
      <c r="N54" s="1478"/>
      <c r="O54" s="1260"/>
      <c r="P54" s="1260"/>
      <c r="Q54" s="1260"/>
      <c r="R54" s="1260"/>
      <c r="S54" s="1260"/>
      <c r="T54" s="1260"/>
      <c r="U54" s="1260"/>
      <c r="V54" s="1478"/>
      <c r="W54" s="1478"/>
      <c r="X54" s="1478"/>
      <c r="Y54" s="1478"/>
      <c r="Z54" s="1478"/>
    </row>
    <row r="55" spans="1:26" ht="13.5" customHeight="1">
      <c r="A55" s="1261"/>
      <c r="B55" s="1260"/>
      <c r="C55" s="1260"/>
      <c r="D55" s="1260"/>
      <c r="E55" s="1260"/>
      <c r="F55" s="1260"/>
      <c r="G55" s="1260"/>
      <c r="H55" s="1260"/>
      <c r="I55" s="1260"/>
      <c r="J55" s="1478"/>
      <c r="K55" s="1478"/>
      <c r="L55" s="1478"/>
      <c r="M55" s="1478"/>
      <c r="N55" s="1478"/>
      <c r="O55" s="1260"/>
      <c r="P55" s="1260"/>
      <c r="Q55" s="1260"/>
      <c r="R55" s="1260"/>
      <c r="S55" s="1260"/>
      <c r="T55" s="1260"/>
      <c r="U55" s="1260"/>
      <c r="V55" s="1478"/>
      <c r="W55" s="1478"/>
      <c r="X55" s="1478"/>
      <c r="Y55" s="1478"/>
      <c r="Z55" s="1478"/>
    </row>
    <row r="56" spans="1:26" ht="15" customHeight="1">
      <c r="A56" s="1262"/>
      <c r="B56" s="1260"/>
      <c r="C56" s="1260"/>
      <c r="D56" s="1260"/>
      <c r="E56" s="1260"/>
      <c r="F56" s="1260"/>
      <c r="G56" s="1260"/>
      <c r="H56" s="1260"/>
      <c r="I56" s="1260"/>
      <c r="J56" s="1478"/>
      <c r="K56" s="1478"/>
      <c r="L56" s="1478"/>
      <c r="M56" s="1478"/>
      <c r="N56" s="1478"/>
      <c r="O56" s="1260"/>
      <c r="P56" s="1260"/>
      <c r="Q56" s="1260"/>
      <c r="R56" s="1260"/>
      <c r="S56" s="1260"/>
      <c r="T56" s="1260"/>
      <c r="U56" s="1260"/>
      <c r="V56" s="1478"/>
      <c r="W56" s="1478"/>
      <c r="X56" s="1478"/>
      <c r="Y56" s="1478"/>
      <c r="Z56" s="1478"/>
    </row>
    <row r="57" spans="1:26" ht="15" customHeight="1">
      <c r="A57" s="1262"/>
      <c r="B57" s="1260"/>
      <c r="C57" s="1260"/>
      <c r="D57" s="1260"/>
      <c r="E57" s="1260"/>
      <c r="F57" s="1260"/>
      <c r="G57" s="1260"/>
      <c r="H57" s="1260"/>
      <c r="I57" s="1260"/>
      <c r="J57" s="1478"/>
      <c r="K57" s="1478"/>
      <c r="L57" s="1478"/>
      <c r="M57" s="1478"/>
      <c r="N57" s="1478"/>
      <c r="O57" s="1260"/>
      <c r="P57" s="1260"/>
      <c r="Q57" s="1260"/>
      <c r="R57" s="1260"/>
      <c r="S57" s="1260"/>
      <c r="T57" s="1260"/>
      <c r="U57" s="1260"/>
      <c r="V57" s="1478"/>
      <c r="W57" s="1478"/>
      <c r="X57" s="1478"/>
      <c r="Y57" s="1478"/>
      <c r="Z57" s="1478"/>
    </row>
    <row r="58" spans="1:26" ht="15" customHeight="1">
      <c r="A58" s="1262"/>
      <c r="B58" s="1260"/>
      <c r="C58" s="1260"/>
      <c r="D58" s="1260"/>
      <c r="E58" s="1260"/>
      <c r="F58" s="1260"/>
      <c r="G58" s="1260"/>
      <c r="H58" s="1260"/>
      <c r="I58" s="1260"/>
      <c r="J58" s="1478"/>
      <c r="K58" s="1478"/>
      <c r="L58" s="1478"/>
      <c r="M58" s="1478"/>
      <c r="N58" s="1478"/>
      <c r="O58" s="1260"/>
      <c r="P58" s="1260"/>
      <c r="Q58" s="1260"/>
      <c r="R58" s="1260"/>
      <c r="S58" s="1260"/>
      <c r="T58" s="1260"/>
      <c r="U58" s="1260"/>
      <c r="V58" s="1478"/>
      <c r="W58" s="1478"/>
      <c r="X58" s="1478"/>
      <c r="Y58" s="1478"/>
      <c r="Z58" s="1478"/>
    </row>
    <row r="59" spans="1:26" ht="15" customHeight="1">
      <c r="A59" s="1262"/>
      <c r="B59" s="1260"/>
      <c r="C59" s="1260"/>
      <c r="D59" s="1260"/>
      <c r="E59" s="1260"/>
      <c r="F59" s="1260"/>
      <c r="G59" s="1260"/>
      <c r="H59" s="1260"/>
      <c r="I59" s="1260"/>
      <c r="J59" s="1478"/>
      <c r="K59" s="1478"/>
      <c r="L59" s="1478"/>
      <c r="M59" s="1478"/>
      <c r="N59" s="1478"/>
      <c r="O59" s="1260"/>
      <c r="P59" s="1260"/>
      <c r="Q59" s="1260"/>
      <c r="R59" s="1260"/>
      <c r="S59" s="1260"/>
      <c r="T59" s="1260"/>
      <c r="U59" s="1260"/>
      <c r="V59" s="1478"/>
      <c r="W59" s="1478"/>
      <c r="X59" s="1478"/>
      <c r="Y59" s="1478"/>
      <c r="Z59" s="1478"/>
    </row>
    <row r="60" spans="1:26" ht="15" customHeight="1">
      <c r="A60" s="1262"/>
      <c r="B60" s="1260"/>
      <c r="C60" s="1260"/>
      <c r="D60" s="1260"/>
      <c r="E60" s="1260"/>
      <c r="F60" s="1260"/>
      <c r="G60" s="1260"/>
      <c r="H60" s="1260"/>
      <c r="I60" s="1260"/>
      <c r="J60" s="1478"/>
      <c r="K60" s="1478"/>
      <c r="L60" s="1478"/>
      <c r="M60" s="1478"/>
      <c r="N60" s="1478"/>
      <c r="O60" s="1260"/>
      <c r="P60" s="1260"/>
      <c r="Q60" s="1260"/>
      <c r="R60" s="1260"/>
      <c r="S60" s="1260"/>
      <c r="T60" s="1260"/>
      <c r="U60" s="1260"/>
      <c r="V60" s="1478"/>
      <c r="W60" s="1478"/>
      <c r="X60" s="1478"/>
      <c r="Y60" s="1478"/>
      <c r="Z60" s="1478"/>
    </row>
    <row r="61" spans="1:26" ht="15" customHeight="1">
      <c r="A61" s="1262"/>
      <c r="B61" s="1260"/>
      <c r="C61" s="1260"/>
      <c r="D61" s="1260"/>
      <c r="E61" s="1260"/>
      <c r="F61" s="1260"/>
      <c r="G61" s="1260"/>
      <c r="H61" s="1260"/>
      <c r="I61" s="1260"/>
      <c r="J61" s="1478"/>
      <c r="K61" s="1478"/>
      <c r="L61" s="1478"/>
      <c r="M61" s="1478"/>
      <c r="N61" s="1478"/>
      <c r="O61" s="1260"/>
      <c r="P61" s="1260"/>
      <c r="Q61" s="1260"/>
      <c r="R61" s="1260"/>
      <c r="S61" s="1260"/>
      <c r="T61" s="1260"/>
      <c r="U61" s="1260"/>
      <c r="V61" s="1478"/>
      <c r="W61" s="1478"/>
      <c r="X61" s="1478"/>
      <c r="Y61" s="1478"/>
      <c r="Z61" s="1478"/>
    </row>
    <row r="62" spans="1:26" ht="15" customHeight="1">
      <c r="A62" s="1262"/>
      <c r="B62" s="1260"/>
      <c r="C62" s="1260"/>
      <c r="D62" s="1260"/>
      <c r="E62" s="1260"/>
      <c r="F62" s="1260"/>
      <c r="G62" s="1260"/>
      <c r="H62" s="1260"/>
      <c r="I62" s="1260"/>
      <c r="J62" s="1478"/>
      <c r="K62" s="1478"/>
      <c r="L62" s="1478"/>
      <c r="M62" s="1478"/>
      <c r="N62" s="1478"/>
      <c r="O62" s="1260"/>
      <c r="P62" s="1260"/>
      <c r="Q62" s="1260"/>
      <c r="R62" s="1260"/>
      <c r="S62" s="1260"/>
      <c r="T62" s="1260"/>
      <c r="U62" s="1260"/>
      <c r="V62" s="1478"/>
      <c r="W62" s="1478"/>
      <c r="X62" s="1478"/>
      <c r="Y62" s="1478"/>
      <c r="Z62" s="1478"/>
    </row>
    <row r="63" spans="1:26" ht="15" customHeight="1">
      <c r="A63" s="1262"/>
      <c r="B63" s="1260"/>
      <c r="C63" s="1260"/>
      <c r="D63" s="1260"/>
      <c r="E63" s="1260"/>
      <c r="F63" s="1260"/>
      <c r="G63" s="1260"/>
      <c r="H63" s="1260"/>
      <c r="I63" s="1260"/>
      <c r="J63" s="1478"/>
      <c r="K63" s="1478"/>
      <c r="L63" s="1478"/>
      <c r="M63" s="1478"/>
      <c r="N63" s="1478"/>
      <c r="O63" s="1260"/>
      <c r="P63" s="1260"/>
      <c r="Q63" s="1260"/>
      <c r="R63" s="1260"/>
      <c r="S63" s="1260"/>
      <c r="T63" s="1260"/>
      <c r="U63" s="1260"/>
      <c r="V63" s="1478"/>
      <c r="W63" s="1478"/>
      <c r="X63" s="1478"/>
      <c r="Y63" s="1478"/>
      <c r="Z63" s="1478"/>
    </row>
    <row r="64" spans="1:26" ht="12.4" customHeight="1">
      <c r="A64" s="1262"/>
      <c r="B64" s="1260"/>
      <c r="C64" s="1260"/>
      <c r="D64" s="1260"/>
      <c r="E64" s="1260"/>
      <c r="F64" s="1260"/>
      <c r="G64" s="1260"/>
      <c r="H64" s="1260"/>
      <c r="I64" s="1260"/>
      <c r="J64" s="1478"/>
      <c r="K64" s="1478"/>
      <c r="L64" s="1478"/>
      <c r="M64" s="1478"/>
      <c r="N64" s="1478"/>
      <c r="O64" s="1260"/>
      <c r="P64" s="1260"/>
      <c r="Q64" s="1260"/>
      <c r="R64" s="1260"/>
      <c r="S64" s="1260"/>
      <c r="T64" s="1260"/>
      <c r="U64" s="1260"/>
      <c r="V64" s="1478"/>
      <c r="W64" s="1478"/>
      <c r="X64" s="1478"/>
      <c r="Y64" s="1478"/>
      <c r="Z64" s="1478"/>
    </row>
    <row r="65" spans="1:26" ht="12.4" customHeight="1">
      <c r="A65" s="1262"/>
      <c r="B65" s="1260"/>
      <c r="C65" s="1260"/>
      <c r="D65" s="1260"/>
      <c r="E65" s="1260"/>
      <c r="F65" s="1260"/>
      <c r="G65" s="1260"/>
      <c r="H65" s="1260"/>
      <c r="I65" s="1260"/>
      <c r="J65" s="1478"/>
      <c r="K65" s="1478"/>
      <c r="L65" s="1478"/>
      <c r="M65" s="1478"/>
      <c r="N65" s="1478"/>
      <c r="O65" s="1260"/>
      <c r="P65" s="1260"/>
      <c r="Q65" s="1260"/>
      <c r="R65" s="1260"/>
      <c r="S65" s="1260"/>
      <c r="T65" s="1260"/>
      <c r="U65" s="1260"/>
      <c r="V65" s="1478"/>
      <c r="W65" s="1478"/>
      <c r="X65" s="1478"/>
      <c r="Y65" s="1478"/>
      <c r="Z65" s="1478"/>
    </row>
    <row r="66" spans="1:26">
      <c r="A66" s="1262"/>
      <c r="B66" s="1260"/>
      <c r="C66" s="1260"/>
      <c r="D66" s="1260"/>
      <c r="E66" s="1260"/>
      <c r="F66" s="1260"/>
      <c r="G66" s="1260"/>
      <c r="H66" s="1260"/>
      <c r="I66" s="1260"/>
      <c r="J66" s="1478"/>
      <c r="K66" s="1478"/>
      <c r="L66" s="1478"/>
      <c r="M66" s="1478"/>
      <c r="N66" s="1478"/>
      <c r="O66" s="1260"/>
      <c r="P66" s="1260"/>
      <c r="Q66" s="1260"/>
      <c r="R66" s="1260"/>
      <c r="S66" s="1260"/>
      <c r="T66" s="1260"/>
      <c r="U66" s="1260"/>
      <c r="V66" s="1478"/>
      <c r="W66" s="1478"/>
      <c r="X66" s="1478"/>
      <c r="Y66" s="1478"/>
      <c r="Z66" s="1478"/>
    </row>
    <row r="67" spans="1:26">
      <c r="A67" s="1262"/>
      <c r="B67" s="1260"/>
      <c r="C67" s="1260"/>
      <c r="D67" s="1260"/>
      <c r="E67" s="1260"/>
      <c r="F67" s="1260"/>
      <c r="G67" s="1260"/>
      <c r="H67" s="1260"/>
      <c r="I67" s="1260"/>
      <c r="J67" s="1478"/>
      <c r="K67" s="1478"/>
      <c r="L67" s="1478"/>
      <c r="M67" s="1478"/>
      <c r="N67" s="1478"/>
      <c r="O67" s="1260"/>
      <c r="P67" s="1260"/>
      <c r="Q67" s="1260"/>
      <c r="R67" s="1260"/>
      <c r="S67" s="1260"/>
      <c r="T67" s="1260"/>
      <c r="U67" s="1260"/>
      <c r="V67" s="1478"/>
      <c r="W67" s="1478"/>
      <c r="X67" s="1478"/>
      <c r="Y67" s="1478"/>
      <c r="Z67" s="1478"/>
    </row>
    <row r="68" spans="1:26">
      <c r="A68" s="1262"/>
      <c r="B68" s="1260"/>
      <c r="C68" s="1260"/>
      <c r="D68" s="1260"/>
      <c r="E68" s="1260"/>
      <c r="F68" s="1260"/>
      <c r="G68" s="1260"/>
      <c r="H68" s="1260"/>
      <c r="I68" s="1260"/>
      <c r="J68" s="1478"/>
      <c r="K68" s="1478"/>
      <c r="L68" s="1478"/>
      <c r="M68" s="1478"/>
      <c r="N68" s="1478"/>
      <c r="O68" s="1260"/>
      <c r="P68" s="1260"/>
      <c r="Q68" s="1260"/>
      <c r="R68" s="1260"/>
      <c r="S68" s="1260"/>
      <c r="T68" s="1260"/>
      <c r="U68" s="1260"/>
      <c r="V68" s="1478"/>
      <c r="W68" s="1478"/>
      <c r="X68" s="1478"/>
      <c r="Y68" s="1478"/>
      <c r="Z68" s="1478"/>
    </row>
    <row r="69" spans="1:26">
      <c r="A69" s="1262"/>
      <c r="B69" s="1260"/>
      <c r="C69" s="1260"/>
      <c r="D69" s="1260"/>
      <c r="E69" s="1260"/>
      <c r="F69" s="1260"/>
      <c r="G69" s="1260"/>
      <c r="H69" s="1260"/>
      <c r="I69" s="1260"/>
      <c r="J69" s="1478"/>
      <c r="K69" s="1478"/>
      <c r="L69" s="1478"/>
      <c r="M69" s="1478"/>
      <c r="N69" s="1478"/>
      <c r="O69" s="1260"/>
      <c r="P69" s="1260"/>
      <c r="Q69" s="1260"/>
      <c r="R69" s="1260"/>
      <c r="S69" s="1260"/>
      <c r="T69" s="1260"/>
      <c r="U69" s="1260"/>
      <c r="V69" s="1478"/>
      <c r="W69" s="1478"/>
      <c r="X69" s="1478"/>
      <c r="Y69" s="1478"/>
      <c r="Z69" s="1478"/>
    </row>
    <row r="70" spans="1:26">
      <c r="A70" s="1262"/>
      <c r="B70" s="1260"/>
      <c r="C70" s="1260"/>
      <c r="D70" s="1260"/>
      <c r="E70" s="1260"/>
      <c r="F70" s="1260"/>
      <c r="G70" s="1260"/>
      <c r="H70" s="1260"/>
      <c r="I70" s="1260"/>
      <c r="J70" s="1478"/>
      <c r="K70" s="1478"/>
      <c r="L70" s="1478"/>
      <c r="M70" s="1478"/>
      <c r="N70" s="1478"/>
      <c r="O70" s="1260"/>
      <c r="P70" s="1260"/>
      <c r="Q70" s="1260"/>
      <c r="R70" s="1260"/>
      <c r="S70" s="1260"/>
      <c r="T70" s="1260"/>
      <c r="U70" s="1260"/>
      <c r="V70" s="1478"/>
      <c r="W70" s="1478"/>
      <c r="X70" s="1478"/>
      <c r="Y70" s="1478"/>
      <c r="Z70" s="1478"/>
    </row>
    <row r="71" spans="1:26">
      <c r="A71" s="1262"/>
      <c r="B71" s="1260"/>
      <c r="C71" s="1260"/>
      <c r="D71" s="1260"/>
      <c r="E71" s="1260"/>
      <c r="F71" s="1260"/>
      <c r="G71" s="1260"/>
      <c r="H71" s="1260"/>
      <c r="I71" s="1260"/>
      <c r="J71" s="1478"/>
      <c r="K71" s="1478"/>
      <c r="L71" s="1478"/>
      <c r="M71" s="1478"/>
      <c r="N71" s="1478"/>
      <c r="O71" s="1260"/>
      <c r="P71" s="1260"/>
      <c r="Q71" s="1260"/>
      <c r="R71" s="1260"/>
      <c r="S71" s="1260"/>
      <c r="T71" s="1260"/>
      <c r="U71" s="1260"/>
      <c r="V71" s="1478"/>
      <c r="W71" s="1478"/>
      <c r="X71" s="1478"/>
      <c r="Y71" s="1478"/>
      <c r="Z71" s="1478"/>
    </row>
    <row r="72" spans="1:26">
      <c r="A72" s="1262"/>
      <c r="B72" s="1260"/>
      <c r="C72" s="1260"/>
      <c r="D72" s="1260"/>
      <c r="E72" s="1260"/>
      <c r="F72" s="1260"/>
      <c r="G72" s="1260"/>
      <c r="H72" s="1260"/>
      <c r="I72" s="1260"/>
      <c r="J72" s="1478"/>
      <c r="K72" s="1478"/>
      <c r="L72" s="1478"/>
      <c r="M72" s="1478"/>
      <c r="N72" s="1478"/>
      <c r="O72" s="1260"/>
      <c r="P72" s="1260"/>
      <c r="Q72" s="1260"/>
      <c r="R72" s="1260"/>
      <c r="S72" s="1260"/>
      <c r="T72" s="1260"/>
      <c r="U72" s="1260"/>
      <c r="V72" s="1478"/>
      <c r="W72" s="1478"/>
      <c r="X72" s="1478"/>
      <c r="Y72" s="1478"/>
      <c r="Z72" s="1478"/>
    </row>
    <row r="73" spans="1:26">
      <c r="A73" s="1262"/>
      <c r="B73" s="1260"/>
      <c r="C73" s="1260"/>
      <c r="D73" s="1260"/>
      <c r="E73" s="1260"/>
      <c r="F73" s="1260"/>
      <c r="G73" s="1260"/>
      <c r="H73" s="1260"/>
      <c r="I73" s="1260"/>
      <c r="J73" s="1478"/>
      <c r="K73" s="1478"/>
      <c r="L73" s="1478"/>
      <c r="M73" s="1478"/>
      <c r="N73" s="1478"/>
      <c r="O73" s="1260"/>
      <c r="P73" s="1260"/>
      <c r="Q73" s="1260"/>
      <c r="R73" s="1260"/>
      <c r="S73" s="1260"/>
      <c r="T73" s="1260"/>
      <c r="U73" s="1260"/>
      <c r="V73" s="1478"/>
      <c r="W73" s="1478"/>
      <c r="X73" s="1478"/>
      <c r="Y73" s="1478"/>
      <c r="Z73" s="1478"/>
    </row>
    <row r="74" spans="1:26">
      <c r="A74" s="1262"/>
      <c r="B74" s="1260"/>
      <c r="C74" s="1260"/>
      <c r="D74" s="1260"/>
      <c r="E74" s="1260"/>
      <c r="F74" s="1260"/>
      <c r="G74" s="1260"/>
      <c r="H74" s="1260"/>
      <c r="I74" s="1260"/>
      <c r="J74" s="1478"/>
      <c r="K74" s="1478"/>
      <c r="L74" s="1478"/>
      <c r="M74" s="1478"/>
      <c r="N74" s="1478"/>
      <c r="O74" s="1260"/>
      <c r="P74" s="1260"/>
      <c r="Q74" s="1260"/>
      <c r="R74" s="1260"/>
      <c r="S74" s="1260"/>
      <c r="T74" s="1260"/>
      <c r="U74" s="1260"/>
      <c r="V74" s="1478"/>
      <c r="W74" s="1478"/>
      <c r="X74" s="1478"/>
      <c r="Y74" s="1478"/>
      <c r="Z74" s="1478"/>
    </row>
    <row r="75" spans="1:26">
      <c r="A75" s="1262"/>
      <c r="B75" s="1260"/>
      <c r="C75" s="1260"/>
      <c r="D75" s="1260"/>
      <c r="E75" s="1260"/>
      <c r="F75" s="1260"/>
      <c r="G75" s="1260"/>
      <c r="H75" s="1260"/>
      <c r="I75" s="1260"/>
      <c r="J75" s="1478"/>
      <c r="K75" s="1478"/>
      <c r="L75" s="1478"/>
      <c r="M75" s="1478"/>
      <c r="N75" s="1478"/>
      <c r="O75" s="1260"/>
      <c r="P75" s="1260"/>
      <c r="Q75" s="1260"/>
      <c r="R75" s="1260"/>
      <c r="S75" s="1260"/>
      <c r="T75" s="1260"/>
      <c r="U75" s="1260"/>
      <c r="V75" s="1478"/>
      <c r="W75" s="1478"/>
      <c r="X75" s="1478"/>
      <c r="Y75" s="1478"/>
      <c r="Z75" s="1478"/>
    </row>
    <row r="76" spans="1:26">
      <c r="A76" s="1262"/>
      <c r="B76" s="1260"/>
      <c r="C76" s="1260"/>
      <c r="D76" s="1260"/>
      <c r="E76" s="1260"/>
      <c r="F76" s="1260"/>
      <c r="G76" s="1260"/>
      <c r="H76" s="1260"/>
      <c r="I76" s="1260"/>
      <c r="J76" s="1478"/>
      <c r="K76" s="1478"/>
      <c r="L76" s="1478"/>
      <c r="M76" s="1478"/>
      <c r="N76" s="1478"/>
      <c r="O76" s="1260"/>
      <c r="P76" s="1260"/>
      <c r="Q76" s="1260"/>
      <c r="R76" s="1260"/>
      <c r="S76" s="1260"/>
      <c r="T76" s="1260"/>
      <c r="U76" s="1260"/>
      <c r="V76" s="1478"/>
      <c r="W76" s="1478"/>
      <c r="X76" s="1478"/>
      <c r="Y76" s="1478"/>
      <c r="Z76" s="1478"/>
    </row>
    <row r="77" spans="1:26">
      <c r="A77" s="1262"/>
      <c r="B77" s="1260"/>
      <c r="C77" s="1260"/>
      <c r="D77" s="1260"/>
      <c r="E77" s="1260"/>
      <c r="F77" s="1260"/>
      <c r="G77" s="1260"/>
      <c r="H77" s="1260"/>
      <c r="I77" s="1260"/>
      <c r="J77" s="1478"/>
      <c r="K77" s="1478"/>
      <c r="L77" s="1478"/>
      <c r="M77" s="1478"/>
      <c r="N77" s="1478"/>
      <c r="O77" s="1260"/>
      <c r="P77" s="1260"/>
      <c r="Q77" s="1260"/>
      <c r="R77" s="1260"/>
      <c r="S77" s="1260"/>
      <c r="T77" s="1260"/>
      <c r="U77" s="1260"/>
      <c r="V77" s="1478"/>
      <c r="W77" s="1478"/>
      <c r="X77" s="1478"/>
      <c r="Y77" s="1478"/>
      <c r="Z77" s="1478"/>
    </row>
    <row r="78" spans="1:26">
      <c r="A78" s="1262"/>
      <c r="B78" s="1260"/>
      <c r="C78" s="1260"/>
      <c r="D78" s="1260"/>
      <c r="E78" s="1260"/>
      <c r="F78" s="1260"/>
      <c r="G78" s="1260"/>
      <c r="H78" s="1260"/>
      <c r="I78" s="1260"/>
      <c r="J78" s="1478"/>
      <c r="K78" s="1478"/>
      <c r="L78" s="1478"/>
      <c r="M78" s="1478"/>
      <c r="N78" s="1478"/>
      <c r="O78" s="1260"/>
      <c r="P78" s="1260"/>
      <c r="Q78" s="1260"/>
      <c r="R78" s="1260"/>
      <c r="S78" s="1260"/>
      <c r="T78" s="1260"/>
      <c r="U78" s="1260"/>
      <c r="V78" s="1478"/>
      <c r="W78" s="1478"/>
      <c r="X78" s="1478"/>
      <c r="Y78" s="1478"/>
      <c r="Z78" s="1478"/>
    </row>
    <row r="79" spans="1:26">
      <c r="A79" s="1262"/>
      <c r="B79" s="1260"/>
      <c r="C79" s="1260"/>
      <c r="D79" s="1260"/>
      <c r="E79" s="1260"/>
      <c r="F79" s="1260"/>
      <c r="G79" s="1260"/>
      <c r="H79" s="1260"/>
      <c r="I79" s="1260"/>
      <c r="J79" s="1478"/>
      <c r="K79" s="1478"/>
      <c r="L79" s="1478"/>
      <c r="M79" s="1478"/>
      <c r="N79" s="1478"/>
      <c r="O79" s="1260"/>
      <c r="P79" s="1260"/>
      <c r="Q79" s="1260"/>
      <c r="R79" s="1260"/>
      <c r="S79" s="1260"/>
      <c r="T79" s="1260"/>
      <c r="U79" s="1260"/>
      <c r="V79" s="1478"/>
      <c r="W79" s="1478"/>
      <c r="X79" s="1478"/>
      <c r="Y79" s="1478"/>
      <c r="Z79" s="1478"/>
    </row>
    <row r="80" spans="1:26">
      <c r="A80" s="1262"/>
      <c r="B80" s="1260"/>
      <c r="C80" s="1260"/>
      <c r="D80" s="1260"/>
      <c r="E80" s="1260"/>
      <c r="F80" s="1260"/>
      <c r="G80" s="1260"/>
      <c r="H80" s="1260"/>
      <c r="I80" s="1260"/>
      <c r="J80" s="1478"/>
      <c r="K80" s="1478"/>
      <c r="L80" s="1478"/>
      <c r="M80" s="1478"/>
      <c r="N80" s="1478"/>
      <c r="O80" s="1260"/>
      <c r="P80" s="1260"/>
      <c r="Q80" s="1260"/>
      <c r="R80" s="1260"/>
      <c r="S80" s="1260"/>
      <c r="T80" s="1260"/>
      <c r="U80" s="1260"/>
      <c r="V80" s="1478"/>
      <c r="W80" s="1478"/>
      <c r="X80" s="1478"/>
      <c r="Y80" s="1478"/>
      <c r="Z80" s="1478"/>
    </row>
    <row r="81" spans="1:26">
      <c r="A81" s="1262"/>
      <c r="B81" s="1260"/>
      <c r="C81" s="1260"/>
      <c r="D81" s="1260"/>
      <c r="E81" s="1260"/>
      <c r="F81" s="1260"/>
      <c r="G81" s="1260"/>
      <c r="H81" s="1260"/>
      <c r="I81" s="1260"/>
      <c r="J81" s="1478"/>
      <c r="K81" s="1478"/>
      <c r="L81" s="1478"/>
      <c r="M81" s="1478"/>
      <c r="N81" s="1478"/>
      <c r="O81" s="1260"/>
      <c r="P81" s="1260"/>
      <c r="Q81" s="1260"/>
      <c r="R81" s="1260"/>
      <c r="S81" s="1260"/>
      <c r="T81" s="1260"/>
      <c r="U81" s="1260"/>
      <c r="V81" s="1478"/>
      <c r="W81" s="1478"/>
      <c r="X81" s="1478"/>
      <c r="Y81" s="1478"/>
      <c r="Z81" s="1478"/>
    </row>
    <row r="82" spans="1:26">
      <c r="A82" s="1262"/>
      <c r="B82" s="1260"/>
      <c r="C82" s="1260"/>
      <c r="D82" s="1260"/>
      <c r="E82" s="1260"/>
      <c r="F82" s="1260"/>
      <c r="G82" s="1260"/>
      <c r="H82" s="1260"/>
      <c r="I82" s="1260"/>
      <c r="J82" s="1478"/>
      <c r="K82" s="1478"/>
      <c r="L82" s="1478"/>
      <c r="M82" s="1478"/>
      <c r="N82" s="1478"/>
      <c r="O82" s="1260"/>
      <c r="P82" s="1260"/>
      <c r="Q82" s="1260"/>
      <c r="R82" s="1260"/>
      <c r="S82" s="1260"/>
      <c r="T82" s="1260"/>
      <c r="U82" s="1260"/>
      <c r="V82" s="1478"/>
      <c r="W82" s="1478"/>
      <c r="X82" s="1478"/>
      <c r="Y82" s="1478"/>
      <c r="Z82" s="1478"/>
    </row>
    <row r="83" spans="1:26">
      <c r="A83" s="1262"/>
      <c r="B83" s="1260"/>
      <c r="C83" s="1260"/>
      <c r="D83" s="1260"/>
      <c r="E83" s="1260"/>
      <c r="F83" s="1260"/>
      <c r="G83" s="1260"/>
      <c r="H83" s="1260"/>
      <c r="I83" s="1260"/>
      <c r="J83" s="1478"/>
      <c r="K83" s="1478"/>
      <c r="L83" s="1478"/>
      <c r="M83" s="1478"/>
      <c r="N83" s="1478"/>
      <c r="O83" s="1260"/>
      <c r="P83" s="1260"/>
      <c r="Q83" s="1260"/>
      <c r="R83" s="1260"/>
      <c r="S83" s="1260"/>
      <c r="T83" s="1260"/>
      <c r="U83" s="1260"/>
      <c r="V83" s="1478"/>
      <c r="W83" s="1478"/>
      <c r="X83" s="1478"/>
      <c r="Y83" s="1478"/>
      <c r="Z83" s="1478"/>
    </row>
    <row r="84" spans="1:26">
      <c r="A84" s="1262"/>
      <c r="B84" s="1260"/>
      <c r="C84" s="1260"/>
      <c r="D84" s="1260"/>
      <c r="E84" s="1260"/>
      <c r="F84" s="1260"/>
      <c r="G84" s="1260"/>
      <c r="H84" s="1260"/>
      <c r="I84" s="1260"/>
      <c r="J84" s="1478"/>
      <c r="K84" s="1478"/>
      <c r="L84" s="1478"/>
      <c r="M84" s="1478"/>
      <c r="N84" s="1478"/>
      <c r="O84" s="1260"/>
      <c r="P84" s="1260"/>
      <c r="Q84" s="1260"/>
      <c r="R84" s="1260"/>
      <c r="S84" s="1260"/>
      <c r="T84" s="1260"/>
      <c r="U84" s="1260"/>
      <c r="V84" s="1478"/>
      <c r="W84" s="1478"/>
      <c r="X84" s="1478"/>
      <c r="Y84" s="1478"/>
      <c r="Z84" s="1478"/>
    </row>
    <row r="85" spans="1:26">
      <c r="A85" s="1262"/>
      <c r="B85" s="1260"/>
      <c r="C85" s="1260"/>
      <c r="D85" s="1260"/>
      <c r="E85" s="1260"/>
      <c r="F85" s="1260"/>
      <c r="G85" s="1260"/>
      <c r="H85" s="1260"/>
      <c r="I85" s="1260"/>
      <c r="J85" s="1478"/>
      <c r="K85" s="1478"/>
      <c r="L85" s="1478"/>
      <c r="M85" s="1478"/>
      <c r="N85" s="1478"/>
      <c r="O85" s="1260"/>
      <c r="P85" s="1260"/>
      <c r="Q85" s="1260"/>
      <c r="R85" s="1260"/>
      <c r="S85" s="1260"/>
      <c r="T85" s="1260"/>
      <c r="U85" s="1260"/>
      <c r="V85" s="1478"/>
      <c r="W85" s="1478"/>
      <c r="X85" s="1478"/>
      <c r="Y85" s="1478"/>
      <c r="Z85" s="1478"/>
    </row>
    <row r="86" spans="1:26">
      <c r="A86" s="1262"/>
      <c r="B86" s="1260"/>
      <c r="C86" s="1260"/>
      <c r="D86" s="1260"/>
      <c r="E86" s="1260"/>
      <c r="F86" s="1260"/>
      <c r="G86" s="1260"/>
      <c r="H86" s="1260"/>
      <c r="I86" s="1260"/>
      <c r="J86" s="1478"/>
      <c r="K86" s="1478"/>
      <c r="L86" s="1478"/>
      <c r="M86" s="1478"/>
      <c r="N86" s="1478"/>
      <c r="O86" s="1260"/>
      <c r="P86" s="1260"/>
      <c r="Q86" s="1260"/>
      <c r="R86" s="1260"/>
      <c r="S86" s="1260"/>
      <c r="T86" s="1260"/>
      <c r="U86" s="1260"/>
      <c r="V86" s="1478"/>
      <c r="W86" s="1478"/>
      <c r="X86" s="1478"/>
      <c r="Y86" s="1478"/>
      <c r="Z86" s="1478"/>
    </row>
    <row r="87" spans="1:26">
      <c r="A87" s="1262"/>
      <c r="B87" s="1260"/>
      <c r="C87" s="1260"/>
      <c r="D87" s="1260"/>
      <c r="E87" s="1260"/>
      <c r="F87" s="1260"/>
      <c r="G87" s="1260"/>
      <c r="H87" s="1260"/>
      <c r="I87" s="1260"/>
      <c r="J87" s="1478"/>
      <c r="K87" s="1478"/>
      <c r="L87" s="1478"/>
      <c r="M87" s="1478"/>
      <c r="N87" s="1478"/>
      <c r="O87" s="1260"/>
      <c r="P87" s="1260"/>
      <c r="Q87" s="1260"/>
      <c r="R87" s="1260"/>
      <c r="S87" s="1260"/>
      <c r="T87" s="1260"/>
      <c r="U87" s="1260"/>
      <c r="V87" s="1478"/>
      <c r="W87" s="1478"/>
      <c r="X87" s="1478"/>
      <c r="Y87" s="1478"/>
      <c r="Z87" s="1478"/>
    </row>
    <row r="88" spans="1:26">
      <c r="A88" s="1262"/>
      <c r="B88" s="1260"/>
      <c r="C88" s="1260"/>
      <c r="D88" s="1260"/>
      <c r="E88" s="1260"/>
      <c r="F88" s="1260"/>
      <c r="G88" s="1260"/>
      <c r="H88" s="1260"/>
      <c r="I88" s="1260"/>
      <c r="J88" s="1478"/>
      <c r="K88" s="1478"/>
      <c r="L88" s="1478"/>
      <c r="M88" s="1478"/>
      <c r="N88" s="1478"/>
      <c r="O88" s="1260"/>
      <c r="P88" s="1260"/>
      <c r="Q88" s="1260"/>
      <c r="R88" s="1260"/>
      <c r="S88" s="1260"/>
      <c r="T88" s="1260"/>
      <c r="U88" s="1260"/>
      <c r="V88" s="1478"/>
      <c r="W88" s="1478"/>
      <c r="X88" s="1478"/>
      <c r="Y88" s="1478"/>
      <c r="Z88" s="1478"/>
    </row>
    <row r="89" spans="1:26">
      <c r="A89" s="1262"/>
      <c r="B89" s="1260"/>
      <c r="C89" s="1260"/>
      <c r="D89" s="1260"/>
      <c r="E89" s="1260"/>
      <c r="F89" s="1260"/>
      <c r="G89" s="1260"/>
      <c r="H89" s="1260"/>
      <c r="I89" s="1260"/>
      <c r="J89" s="1478"/>
      <c r="K89" s="1478"/>
      <c r="L89" s="1478"/>
      <c r="M89" s="1478"/>
      <c r="N89" s="1478"/>
      <c r="O89" s="1260"/>
      <c r="P89" s="1260"/>
      <c r="Q89" s="1260"/>
      <c r="R89" s="1260"/>
      <c r="S89" s="1260"/>
      <c r="T89" s="1260"/>
      <c r="U89" s="1260"/>
      <c r="V89" s="1478"/>
      <c r="W89" s="1478"/>
      <c r="X89" s="1478"/>
      <c r="Y89" s="1478"/>
      <c r="Z89" s="1478"/>
    </row>
    <row r="90" spans="1:26">
      <c r="A90" s="1262"/>
      <c r="B90" s="1260"/>
      <c r="C90" s="1260"/>
      <c r="D90" s="1260"/>
      <c r="E90" s="1260"/>
      <c r="F90" s="1260"/>
      <c r="G90" s="1260"/>
      <c r="H90" s="1260"/>
      <c r="I90" s="1260"/>
      <c r="J90" s="1478"/>
      <c r="K90" s="1478"/>
      <c r="L90" s="1478"/>
      <c r="M90" s="1478"/>
      <c r="N90" s="1478"/>
      <c r="O90" s="1260"/>
      <c r="P90" s="1260"/>
      <c r="Q90" s="1260"/>
      <c r="R90" s="1260"/>
      <c r="S90" s="1260"/>
      <c r="T90" s="1260"/>
      <c r="U90" s="1260"/>
      <c r="V90" s="1478"/>
      <c r="W90" s="1478"/>
      <c r="X90" s="1478"/>
      <c r="Y90" s="1478"/>
      <c r="Z90" s="1478"/>
    </row>
    <row r="91" spans="1:26">
      <c r="A91" s="1262"/>
      <c r="B91" s="1260"/>
      <c r="C91" s="1260"/>
      <c r="D91" s="1260"/>
      <c r="E91" s="1260"/>
      <c r="F91" s="1260"/>
      <c r="G91" s="1260"/>
      <c r="H91" s="1260"/>
      <c r="I91" s="1260"/>
      <c r="J91" s="1478"/>
      <c r="K91" s="1478"/>
      <c r="L91" s="1478"/>
      <c r="M91" s="1478"/>
      <c r="N91" s="1478"/>
      <c r="O91" s="1260"/>
      <c r="P91" s="1260"/>
      <c r="Q91" s="1260"/>
      <c r="R91" s="1260"/>
      <c r="S91" s="1260"/>
      <c r="T91" s="1260"/>
      <c r="U91" s="1260"/>
      <c r="V91" s="1478"/>
      <c r="W91" s="1478"/>
      <c r="X91" s="1478"/>
      <c r="Y91" s="1478"/>
      <c r="Z91" s="1478"/>
    </row>
    <row r="92" spans="1:26">
      <c r="A92" s="1262"/>
      <c r="B92" s="1260"/>
      <c r="C92" s="1260"/>
      <c r="D92" s="1260"/>
      <c r="E92" s="1260"/>
      <c r="F92" s="1260"/>
      <c r="G92" s="1260"/>
      <c r="H92" s="1260"/>
      <c r="I92" s="1260"/>
      <c r="J92" s="1478"/>
      <c r="K92" s="1478"/>
      <c r="L92" s="1478"/>
      <c r="M92" s="1478"/>
      <c r="N92" s="1478"/>
      <c r="O92" s="1260"/>
      <c r="P92" s="1260"/>
      <c r="Q92" s="1260"/>
      <c r="R92" s="1260"/>
      <c r="S92" s="1260"/>
      <c r="T92" s="1260"/>
      <c r="U92" s="1260"/>
      <c r="V92" s="1478"/>
      <c r="W92" s="1478"/>
      <c r="X92" s="1478"/>
      <c r="Y92" s="1478"/>
      <c r="Z92" s="1478"/>
    </row>
    <row r="93" spans="1:26">
      <c r="A93" s="1262"/>
      <c r="B93" s="1260"/>
      <c r="C93" s="1260"/>
      <c r="D93" s="1260"/>
      <c r="E93" s="1260"/>
      <c r="F93" s="1260"/>
      <c r="G93" s="1260"/>
      <c r="H93" s="1260"/>
      <c r="I93" s="1260"/>
      <c r="J93" s="1478"/>
      <c r="K93" s="1478"/>
      <c r="L93" s="1478"/>
      <c r="M93" s="1478"/>
      <c r="N93" s="1478"/>
      <c r="O93" s="1260"/>
      <c r="P93" s="1260"/>
      <c r="Q93" s="1260"/>
      <c r="R93" s="1260"/>
      <c r="S93" s="1260"/>
      <c r="T93" s="1260"/>
      <c r="U93" s="1260"/>
      <c r="V93" s="1478"/>
      <c r="W93" s="1478"/>
      <c r="X93" s="1478"/>
      <c r="Y93" s="1478"/>
      <c r="Z93" s="1478"/>
    </row>
    <row r="94" spans="1:26">
      <c r="A94" s="1262"/>
      <c r="B94" s="1260"/>
      <c r="C94" s="1260"/>
      <c r="D94" s="1260"/>
      <c r="E94" s="1260"/>
      <c r="F94" s="1260"/>
      <c r="G94" s="1260"/>
      <c r="H94" s="1260"/>
      <c r="I94" s="1260"/>
      <c r="J94" s="1478"/>
      <c r="K94" s="1478"/>
      <c r="L94" s="1478"/>
      <c r="M94" s="1478"/>
      <c r="N94" s="1478"/>
      <c r="O94" s="1260"/>
      <c r="P94" s="1260"/>
      <c r="Q94" s="1260"/>
      <c r="R94" s="1260"/>
      <c r="S94" s="1260"/>
      <c r="T94" s="1260"/>
      <c r="U94" s="1260"/>
      <c r="V94" s="1478"/>
      <c r="W94" s="1478"/>
      <c r="X94" s="1478"/>
      <c r="Y94" s="1478"/>
      <c r="Z94" s="1478"/>
    </row>
    <row r="95" spans="1:26">
      <c r="A95" s="1262"/>
      <c r="B95" s="1260"/>
      <c r="C95" s="1260"/>
      <c r="D95" s="1260"/>
      <c r="E95" s="1260"/>
      <c r="F95" s="1260"/>
      <c r="G95" s="1260"/>
      <c r="H95" s="1260"/>
      <c r="I95" s="1260"/>
      <c r="J95" s="1478"/>
      <c r="K95" s="1478"/>
      <c r="L95" s="1478"/>
      <c r="M95" s="1478"/>
      <c r="N95" s="1478"/>
      <c r="O95" s="1260"/>
      <c r="P95" s="1260"/>
      <c r="Q95" s="1260"/>
      <c r="R95" s="1260"/>
      <c r="S95" s="1260"/>
      <c r="T95" s="1260"/>
      <c r="U95" s="1260"/>
      <c r="V95" s="1478"/>
      <c r="W95" s="1478"/>
      <c r="X95" s="1478"/>
      <c r="Y95" s="1478"/>
      <c r="Z95" s="1478"/>
    </row>
    <row r="96" spans="1:26">
      <c r="A96" s="1262"/>
      <c r="B96" s="1260"/>
      <c r="C96" s="1260"/>
      <c r="D96" s="1260"/>
      <c r="E96" s="1260"/>
      <c r="F96" s="1260"/>
      <c r="G96" s="1260"/>
      <c r="H96" s="1260"/>
      <c r="I96" s="1260"/>
      <c r="J96" s="1478"/>
      <c r="K96" s="1478"/>
      <c r="L96" s="1478"/>
      <c r="M96" s="1478"/>
      <c r="N96" s="1478"/>
      <c r="O96" s="1260"/>
      <c r="P96" s="1260"/>
      <c r="Q96" s="1260"/>
      <c r="R96" s="1260"/>
      <c r="S96" s="1260"/>
      <c r="T96" s="1260"/>
      <c r="U96" s="1260"/>
      <c r="V96" s="1478"/>
      <c r="W96" s="1478"/>
      <c r="X96" s="1478"/>
      <c r="Y96" s="1478"/>
      <c r="Z96" s="1478"/>
    </row>
    <row r="97" spans="1:26">
      <c r="A97" s="1262"/>
      <c r="B97" s="1260"/>
      <c r="C97" s="1260"/>
      <c r="D97" s="1260"/>
      <c r="E97" s="1260"/>
      <c r="F97" s="1260"/>
      <c r="G97" s="1260"/>
      <c r="H97" s="1260"/>
      <c r="I97" s="1260"/>
      <c r="J97" s="1478"/>
      <c r="K97" s="1478"/>
      <c r="L97" s="1478"/>
      <c r="M97" s="1478"/>
      <c r="N97" s="1478"/>
      <c r="O97" s="1260"/>
      <c r="P97" s="1260"/>
      <c r="Q97" s="1260"/>
      <c r="R97" s="1260"/>
      <c r="S97" s="1260"/>
      <c r="T97" s="1260"/>
      <c r="U97" s="1260"/>
      <c r="V97" s="1478"/>
      <c r="W97" s="1478"/>
      <c r="X97" s="1478"/>
      <c r="Y97" s="1478"/>
      <c r="Z97" s="1478"/>
    </row>
    <row r="98" spans="1:26">
      <c r="A98" s="1262"/>
      <c r="B98" s="1260"/>
      <c r="C98" s="1260"/>
      <c r="D98" s="1260"/>
      <c r="E98" s="1260"/>
      <c r="F98" s="1260"/>
      <c r="G98" s="1260"/>
      <c r="H98" s="1260"/>
      <c r="I98" s="1260"/>
      <c r="J98" s="1478"/>
      <c r="K98" s="1478"/>
      <c r="L98" s="1478"/>
      <c r="M98" s="1478"/>
      <c r="N98" s="1478"/>
      <c r="O98" s="1260"/>
      <c r="P98" s="1260"/>
      <c r="Q98" s="1260"/>
      <c r="R98" s="1260"/>
      <c r="S98" s="1260"/>
      <c r="T98" s="1260"/>
      <c r="U98" s="1260"/>
      <c r="V98" s="1478"/>
      <c r="W98" s="1478"/>
      <c r="X98" s="1478"/>
      <c r="Y98" s="1478"/>
      <c r="Z98" s="1478"/>
    </row>
    <row r="99" spans="1:26">
      <c r="A99" s="1262"/>
      <c r="B99" s="1260"/>
      <c r="C99" s="1260"/>
      <c r="D99" s="1260"/>
      <c r="E99" s="1260"/>
      <c r="F99" s="1260"/>
      <c r="G99" s="1260"/>
      <c r="H99" s="1260"/>
      <c r="I99" s="1260"/>
      <c r="J99" s="1478"/>
      <c r="K99" s="1478"/>
      <c r="L99" s="1478"/>
      <c r="M99" s="1478"/>
      <c r="N99" s="1478"/>
      <c r="O99" s="1260"/>
      <c r="P99" s="1260"/>
      <c r="Q99" s="1260"/>
      <c r="R99" s="1260"/>
      <c r="S99" s="1260"/>
      <c r="T99" s="1260"/>
      <c r="U99" s="1260"/>
      <c r="V99" s="1478"/>
      <c r="W99" s="1478"/>
      <c r="X99" s="1478"/>
      <c r="Y99" s="1478"/>
      <c r="Z99" s="1478"/>
    </row>
    <row r="100" spans="1:26">
      <c r="A100" s="1262"/>
      <c r="B100" s="1260"/>
      <c r="C100" s="1260"/>
      <c r="D100" s="1260"/>
      <c r="E100" s="1260"/>
      <c r="F100" s="1260"/>
      <c r="G100" s="1260"/>
      <c r="H100" s="1260"/>
      <c r="I100" s="1260"/>
      <c r="J100" s="1478"/>
      <c r="K100" s="1478"/>
      <c r="L100" s="1478"/>
      <c r="M100" s="1478"/>
      <c r="N100" s="1478"/>
      <c r="O100" s="1260"/>
      <c r="P100" s="1260"/>
      <c r="Q100" s="1260"/>
      <c r="R100" s="1260"/>
      <c r="S100" s="1260"/>
      <c r="T100" s="1260"/>
      <c r="U100" s="1260"/>
      <c r="V100" s="1478"/>
      <c r="W100" s="1478"/>
      <c r="X100" s="1478"/>
      <c r="Y100" s="1478"/>
      <c r="Z100" s="1478"/>
    </row>
    <row r="101" spans="1:26">
      <c r="A101" s="1262"/>
      <c r="B101" s="1260"/>
      <c r="C101" s="1260"/>
      <c r="D101" s="1260"/>
      <c r="E101" s="1260"/>
      <c r="F101" s="1260"/>
      <c r="G101" s="1260"/>
      <c r="H101" s="1260"/>
      <c r="I101" s="1260"/>
      <c r="J101" s="1478"/>
      <c r="K101" s="1478"/>
      <c r="L101" s="1478"/>
      <c r="M101" s="1478"/>
      <c r="N101" s="1478"/>
      <c r="O101" s="1260"/>
      <c r="P101" s="1260"/>
      <c r="Q101" s="1260"/>
      <c r="R101" s="1260"/>
      <c r="S101" s="1260"/>
      <c r="T101" s="1260"/>
      <c r="U101" s="1260"/>
      <c r="V101" s="1478"/>
      <c r="W101" s="1478"/>
      <c r="X101" s="1478"/>
      <c r="Y101" s="1478"/>
      <c r="Z101" s="1478"/>
    </row>
    <row r="102" spans="1:26">
      <c r="A102" s="1262"/>
      <c r="B102" s="1260"/>
      <c r="C102" s="1260"/>
      <c r="D102" s="1260"/>
      <c r="E102" s="1260"/>
      <c r="F102" s="1260"/>
      <c r="G102" s="1260"/>
      <c r="H102" s="1260"/>
      <c r="I102" s="1260"/>
      <c r="J102" s="1478"/>
      <c r="K102" s="1478"/>
      <c r="L102" s="1478"/>
      <c r="M102" s="1478"/>
      <c r="N102" s="1478"/>
      <c r="O102" s="1260"/>
      <c r="P102" s="1260"/>
      <c r="Q102" s="1260"/>
      <c r="R102" s="1260"/>
      <c r="S102" s="1260"/>
      <c r="T102" s="1260"/>
      <c r="U102" s="1260"/>
      <c r="V102" s="1478"/>
      <c r="W102" s="1478"/>
      <c r="X102" s="1478"/>
      <c r="Y102" s="1478"/>
      <c r="Z102" s="1478"/>
    </row>
    <row r="103" spans="1:26">
      <c r="A103" s="1262"/>
      <c r="B103" s="1260"/>
      <c r="C103" s="1260"/>
      <c r="D103" s="1260"/>
      <c r="E103" s="1260"/>
      <c r="F103" s="1260"/>
      <c r="G103" s="1260"/>
      <c r="H103" s="1260"/>
      <c r="I103" s="1260"/>
      <c r="J103" s="1478"/>
      <c r="K103" s="1478"/>
      <c r="L103" s="1478"/>
      <c r="M103" s="1478"/>
      <c r="N103" s="1478"/>
      <c r="O103" s="1260"/>
      <c r="P103" s="1260"/>
      <c r="Q103" s="1260"/>
      <c r="R103" s="1260"/>
      <c r="S103" s="1260"/>
      <c r="T103" s="1260"/>
      <c r="U103" s="1260"/>
      <c r="V103" s="1478"/>
      <c r="W103" s="1478"/>
      <c r="X103" s="1478"/>
      <c r="Y103" s="1478"/>
      <c r="Z103" s="1478"/>
    </row>
    <row r="104" spans="1:26">
      <c r="A104" s="1262"/>
      <c r="B104" s="1260"/>
      <c r="C104" s="1260"/>
      <c r="D104" s="1260"/>
      <c r="E104" s="1260"/>
      <c r="F104" s="1260"/>
      <c r="G104" s="1260"/>
      <c r="H104" s="1260"/>
      <c r="I104" s="1260"/>
      <c r="J104" s="1478"/>
      <c r="K104" s="1478"/>
      <c r="L104" s="1478"/>
      <c r="M104" s="1478"/>
      <c r="N104" s="1478"/>
      <c r="O104" s="1260"/>
      <c r="P104" s="1260"/>
      <c r="Q104" s="1260"/>
      <c r="R104" s="1260"/>
      <c r="S104" s="1260"/>
      <c r="T104" s="1260"/>
      <c r="U104" s="1260"/>
      <c r="V104" s="1478"/>
      <c r="W104" s="1478"/>
      <c r="X104" s="1478"/>
      <c r="Y104" s="1478"/>
      <c r="Z104" s="1478"/>
    </row>
    <row r="105" spans="1:26">
      <c r="A105" s="1262"/>
      <c r="B105" s="1260"/>
      <c r="C105" s="1260"/>
      <c r="D105" s="1260"/>
      <c r="E105" s="1260"/>
      <c r="F105" s="1260"/>
      <c r="G105" s="1260"/>
      <c r="H105" s="1260"/>
      <c r="I105" s="1260"/>
      <c r="J105" s="1478"/>
      <c r="K105" s="1478"/>
      <c r="L105" s="1478"/>
      <c r="M105" s="1478"/>
      <c r="N105" s="1478"/>
      <c r="O105" s="1260"/>
      <c r="P105" s="1260"/>
      <c r="Q105" s="1260"/>
      <c r="R105" s="1260"/>
      <c r="S105" s="1260"/>
      <c r="T105" s="1260"/>
      <c r="U105" s="1260"/>
      <c r="V105" s="1478"/>
      <c r="W105" s="1478"/>
      <c r="X105" s="1478"/>
      <c r="Y105" s="1478"/>
      <c r="Z105" s="1478"/>
    </row>
    <row r="106" spans="1:26">
      <c r="A106" s="1262"/>
      <c r="B106" s="1260"/>
      <c r="C106" s="1260"/>
      <c r="D106" s="1260"/>
      <c r="E106" s="1260"/>
      <c r="F106" s="1260"/>
      <c r="G106" s="1260"/>
      <c r="H106" s="1260"/>
      <c r="I106" s="1260"/>
      <c r="J106" s="1478"/>
      <c r="K106" s="1478"/>
      <c r="L106" s="1478"/>
      <c r="M106" s="1478"/>
      <c r="N106" s="1478"/>
      <c r="O106" s="1260"/>
      <c r="P106" s="1260"/>
      <c r="Q106" s="1260"/>
      <c r="R106" s="1260"/>
      <c r="S106" s="1260"/>
      <c r="T106" s="1260"/>
      <c r="U106" s="1260"/>
      <c r="V106" s="1478"/>
      <c r="W106" s="1478"/>
      <c r="X106" s="1478"/>
      <c r="Y106" s="1478"/>
      <c r="Z106" s="1478"/>
    </row>
    <row r="107" spans="1:26">
      <c r="A107" s="1262"/>
      <c r="B107" s="1260"/>
      <c r="C107" s="1260"/>
      <c r="D107" s="1260"/>
      <c r="E107" s="1260"/>
      <c r="F107" s="1260"/>
      <c r="G107" s="1260"/>
      <c r="H107" s="1260"/>
      <c r="I107" s="1260"/>
      <c r="J107" s="1478"/>
      <c r="K107" s="1478"/>
      <c r="L107" s="1478"/>
      <c r="M107" s="1478"/>
      <c r="N107" s="1478"/>
      <c r="O107" s="1260"/>
      <c r="P107" s="1260"/>
      <c r="Q107" s="1260"/>
      <c r="R107" s="1260"/>
      <c r="S107" s="1260"/>
      <c r="T107" s="1260"/>
      <c r="U107" s="1260"/>
      <c r="V107" s="1478"/>
      <c r="W107" s="1478"/>
      <c r="X107" s="1478"/>
      <c r="Y107" s="1478"/>
      <c r="Z107" s="1478"/>
    </row>
    <row r="108" spans="1:26">
      <c r="A108" s="1262"/>
      <c r="B108" s="1260"/>
      <c r="C108" s="1260"/>
      <c r="D108" s="1260"/>
      <c r="E108" s="1260"/>
      <c r="F108" s="1260"/>
      <c r="G108" s="1260"/>
      <c r="H108" s="1260"/>
      <c r="I108" s="1260"/>
      <c r="J108" s="1478"/>
      <c r="K108" s="1478"/>
      <c r="L108" s="1478"/>
      <c r="M108" s="1478"/>
      <c r="N108" s="1478"/>
      <c r="O108" s="1260"/>
      <c r="P108" s="1260"/>
      <c r="Q108" s="1260"/>
      <c r="R108" s="1260"/>
      <c r="S108" s="1260"/>
      <c r="T108" s="1260"/>
      <c r="U108" s="1260"/>
      <c r="V108" s="1478"/>
      <c r="W108" s="1478"/>
      <c r="X108" s="1478"/>
      <c r="Y108" s="1478"/>
      <c r="Z108" s="1478"/>
    </row>
    <row r="109" spans="1:26">
      <c r="A109" s="1262"/>
      <c r="B109" s="1260"/>
      <c r="C109" s="1260"/>
      <c r="D109" s="1260"/>
      <c r="E109" s="1260"/>
      <c r="F109" s="1260"/>
      <c r="G109" s="1260"/>
      <c r="H109" s="1260"/>
      <c r="I109" s="1260"/>
      <c r="J109" s="1478"/>
      <c r="K109" s="1478"/>
      <c r="L109" s="1478"/>
      <c r="M109" s="1478"/>
      <c r="N109" s="1478"/>
      <c r="O109" s="1260"/>
      <c r="P109" s="1260"/>
      <c r="Q109" s="1260"/>
      <c r="R109" s="1260"/>
      <c r="S109" s="1260"/>
      <c r="T109" s="1260"/>
      <c r="U109" s="1260"/>
      <c r="V109" s="1478"/>
      <c r="W109" s="1478"/>
      <c r="X109" s="1478"/>
      <c r="Y109" s="1478"/>
      <c r="Z109" s="1478"/>
    </row>
    <row r="110" spans="1:26">
      <c r="A110" s="1262"/>
      <c r="B110" s="1260"/>
      <c r="C110" s="1260"/>
      <c r="D110" s="1260"/>
      <c r="E110" s="1260"/>
      <c r="F110" s="1260"/>
      <c r="G110" s="1260"/>
      <c r="H110" s="1260"/>
      <c r="I110" s="1260"/>
      <c r="J110" s="1478"/>
      <c r="K110" s="1478"/>
      <c r="L110" s="1478"/>
      <c r="M110" s="1478"/>
      <c r="N110" s="1478"/>
      <c r="O110" s="1260"/>
      <c r="P110" s="1260"/>
      <c r="Q110" s="1260"/>
      <c r="R110" s="1260"/>
      <c r="S110" s="1260"/>
      <c r="T110" s="1260"/>
      <c r="U110" s="1260"/>
      <c r="V110" s="1478"/>
      <c r="W110" s="1478"/>
      <c r="X110" s="1478"/>
      <c r="Y110" s="1478"/>
      <c r="Z110" s="1478"/>
    </row>
    <row r="111" spans="1:26">
      <c r="A111" s="1262"/>
      <c r="B111" s="1260"/>
      <c r="C111" s="1260"/>
      <c r="D111" s="1260"/>
      <c r="E111" s="1260"/>
      <c r="F111" s="1260"/>
      <c r="G111" s="1260"/>
      <c r="H111" s="1260"/>
      <c r="I111" s="1260"/>
      <c r="J111" s="1478"/>
      <c r="K111" s="1478"/>
      <c r="L111" s="1478"/>
      <c r="M111" s="1478"/>
      <c r="N111" s="1478"/>
      <c r="O111" s="1260"/>
      <c r="P111" s="1260"/>
      <c r="Q111" s="1260"/>
      <c r="R111" s="1260"/>
      <c r="S111" s="1260"/>
      <c r="T111" s="1260"/>
      <c r="U111" s="1260"/>
      <c r="V111" s="1478"/>
      <c r="W111" s="1478"/>
      <c r="X111" s="1478"/>
      <c r="Y111" s="1478"/>
      <c r="Z111" s="1478"/>
    </row>
    <row r="112" spans="1:26">
      <c r="A112" s="1262"/>
      <c r="B112" s="1260"/>
      <c r="C112" s="1260"/>
      <c r="D112" s="1260"/>
      <c r="E112" s="1260"/>
      <c r="F112" s="1260"/>
      <c r="G112" s="1260"/>
      <c r="H112" s="1260"/>
      <c r="I112" s="1260"/>
      <c r="J112" s="1478"/>
      <c r="K112" s="1478"/>
      <c r="L112" s="1478"/>
      <c r="M112" s="1478"/>
      <c r="N112" s="1478"/>
      <c r="O112" s="1260"/>
      <c r="P112" s="1260"/>
      <c r="Q112" s="1260"/>
      <c r="R112" s="1260"/>
      <c r="S112" s="1260"/>
      <c r="T112" s="1260"/>
      <c r="U112" s="1260"/>
      <c r="V112" s="1478"/>
      <c r="W112" s="1478"/>
      <c r="X112" s="1478"/>
      <c r="Y112" s="1478"/>
      <c r="Z112" s="1478"/>
    </row>
    <row r="113" spans="1:26">
      <c r="A113" s="1262"/>
      <c r="B113" s="1260"/>
      <c r="C113" s="1260"/>
      <c r="D113" s="1260"/>
      <c r="E113" s="1260"/>
      <c r="F113" s="1260"/>
      <c r="G113" s="1260"/>
      <c r="H113" s="1260"/>
      <c r="I113" s="1260"/>
      <c r="J113" s="1478"/>
      <c r="K113" s="1478"/>
      <c r="L113" s="1478"/>
      <c r="M113" s="1478"/>
      <c r="N113" s="1478"/>
      <c r="O113" s="1260"/>
      <c r="P113" s="1260"/>
      <c r="Q113" s="1260"/>
      <c r="R113" s="1260"/>
      <c r="S113" s="1260"/>
      <c r="T113" s="1260"/>
      <c r="U113" s="1260"/>
      <c r="V113" s="1478"/>
      <c r="W113" s="1478"/>
      <c r="X113" s="1478"/>
      <c r="Y113" s="1478"/>
      <c r="Z113" s="1478"/>
    </row>
    <row r="114" spans="1:26">
      <c r="A114" s="1262"/>
      <c r="B114" s="1260"/>
      <c r="C114" s="1260"/>
      <c r="D114" s="1260"/>
      <c r="E114" s="1260"/>
      <c r="F114" s="1260"/>
      <c r="G114" s="1260"/>
      <c r="H114" s="1260"/>
      <c r="I114" s="1260"/>
      <c r="J114" s="1478"/>
      <c r="K114" s="1478"/>
      <c r="L114" s="1478"/>
      <c r="M114" s="1478"/>
      <c r="N114" s="1478"/>
      <c r="O114" s="1260"/>
      <c r="P114" s="1260"/>
      <c r="Q114" s="1260"/>
      <c r="R114" s="1260"/>
      <c r="S114" s="1260"/>
      <c r="T114" s="1260"/>
      <c r="U114" s="1260"/>
      <c r="V114" s="1478"/>
      <c r="W114" s="1478"/>
      <c r="X114" s="1478"/>
      <c r="Y114" s="1478"/>
      <c r="Z114" s="1478"/>
    </row>
    <row r="115" spans="1:26">
      <c r="A115" s="1262"/>
      <c r="B115" s="1260"/>
      <c r="C115" s="1260"/>
      <c r="D115" s="1260"/>
      <c r="E115" s="1260"/>
      <c r="F115" s="1260"/>
      <c r="G115" s="1260"/>
      <c r="H115" s="1260"/>
      <c r="I115" s="1260"/>
      <c r="J115" s="1478"/>
      <c r="K115" s="1478"/>
      <c r="L115" s="1478"/>
      <c r="M115" s="1478"/>
      <c r="N115" s="1478"/>
      <c r="O115" s="1260"/>
      <c r="P115" s="1260"/>
      <c r="Q115" s="1260"/>
      <c r="R115" s="1260"/>
      <c r="S115" s="1260"/>
      <c r="T115" s="1260"/>
      <c r="U115" s="1260"/>
      <c r="V115" s="1478"/>
      <c r="W115" s="1478"/>
      <c r="X115" s="1478"/>
      <c r="Y115" s="1478"/>
      <c r="Z115" s="1478"/>
    </row>
    <row r="116" spans="1:26">
      <c r="A116" s="1262"/>
      <c r="B116" s="1260"/>
      <c r="C116" s="1260"/>
      <c r="D116" s="1260"/>
      <c r="E116" s="1260"/>
      <c r="F116" s="1260"/>
      <c r="G116" s="1260"/>
      <c r="H116" s="1260"/>
      <c r="I116" s="1260"/>
      <c r="J116" s="1478"/>
      <c r="K116" s="1478"/>
      <c r="L116" s="1478"/>
      <c r="M116" s="1478"/>
      <c r="N116" s="1478"/>
      <c r="O116" s="1260"/>
      <c r="P116" s="1260"/>
      <c r="Q116" s="1260"/>
      <c r="R116" s="1260"/>
      <c r="S116" s="1260"/>
      <c r="T116" s="1260"/>
      <c r="U116" s="1260"/>
      <c r="V116" s="1478"/>
      <c r="W116" s="1478"/>
      <c r="X116" s="1478"/>
      <c r="Y116" s="1478"/>
      <c r="Z116" s="1478"/>
    </row>
    <row r="117" spans="1:26">
      <c r="A117" s="1262"/>
      <c r="B117" s="1260"/>
      <c r="C117" s="1260"/>
      <c r="D117" s="1260"/>
      <c r="E117" s="1260"/>
      <c r="F117" s="1260"/>
      <c r="G117" s="1260"/>
      <c r="H117" s="1260"/>
      <c r="I117" s="1260"/>
      <c r="J117" s="1478"/>
      <c r="K117" s="1478"/>
      <c r="L117" s="1478"/>
      <c r="M117" s="1478"/>
      <c r="N117" s="1478"/>
      <c r="O117" s="1260"/>
      <c r="P117" s="1260"/>
      <c r="Q117" s="1260"/>
      <c r="R117" s="1260"/>
      <c r="S117" s="1260"/>
      <c r="T117" s="1260"/>
      <c r="U117" s="1260"/>
      <c r="V117" s="1478"/>
      <c r="W117" s="1478"/>
      <c r="X117" s="1478"/>
      <c r="Y117" s="1478"/>
      <c r="Z117" s="1478"/>
    </row>
    <row r="118" spans="1:26">
      <c r="A118" s="1262"/>
      <c r="B118" s="1260"/>
      <c r="C118" s="1260"/>
      <c r="D118" s="1260"/>
      <c r="E118" s="1260"/>
      <c r="F118" s="1260"/>
      <c r="G118" s="1260"/>
      <c r="H118" s="1260"/>
      <c r="I118" s="1260"/>
      <c r="J118" s="1478"/>
      <c r="K118" s="1478"/>
      <c r="L118" s="1478"/>
      <c r="M118" s="1478"/>
      <c r="N118" s="1478"/>
      <c r="O118" s="1260"/>
      <c r="P118" s="1260"/>
      <c r="Q118" s="1260"/>
      <c r="R118" s="1260"/>
      <c r="S118" s="1260"/>
      <c r="T118" s="1260"/>
      <c r="U118" s="1260"/>
      <c r="V118" s="1478"/>
      <c r="W118" s="1478"/>
      <c r="X118" s="1478"/>
      <c r="Y118" s="1478"/>
      <c r="Z118" s="1478"/>
    </row>
    <row r="119" spans="1:26">
      <c r="A119" s="1262"/>
      <c r="B119" s="1260"/>
      <c r="C119" s="1260"/>
      <c r="D119" s="1260"/>
      <c r="E119" s="1260"/>
      <c r="F119" s="1260"/>
      <c r="G119" s="1260"/>
      <c r="H119" s="1260"/>
      <c r="I119" s="1260"/>
      <c r="J119" s="1478"/>
      <c r="K119" s="1478"/>
      <c r="L119" s="1478"/>
      <c r="M119" s="1478"/>
      <c r="N119" s="1478"/>
      <c r="O119" s="1260"/>
      <c r="P119" s="1260"/>
      <c r="Q119" s="1260"/>
      <c r="R119" s="1260"/>
      <c r="S119" s="1260"/>
      <c r="T119" s="1260"/>
      <c r="U119" s="1260"/>
      <c r="V119" s="1478"/>
      <c r="W119" s="1478"/>
      <c r="X119" s="1478"/>
      <c r="Y119" s="1478"/>
      <c r="Z119" s="1478"/>
    </row>
    <row r="120" spans="1:26">
      <c r="A120" s="1262"/>
      <c r="B120" s="1260"/>
      <c r="C120" s="1260"/>
      <c r="D120" s="1260"/>
      <c r="E120" s="1260"/>
      <c r="F120" s="1260"/>
      <c r="G120" s="1260"/>
      <c r="H120" s="1260"/>
      <c r="I120" s="1260"/>
      <c r="J120" s="1478"/>
      <c r="K120" s="1478"/>
      <c r="L120" s="1478"/>
      <c r="M120" s="1478"/>
      <c r="N120" s="1478"/>
      <c r="O120" s="1260"/>
      <c r="P120" s="1260"/>
      <c r="Q120" s="1260"/>
      <c r="R120" s="1260"/>
      <c r="S120" s="1260"/>
      <c r="T120" s="1260"/>
      <c r="U120" s="1260"/>
      <c r="V120" s="1478"/>
      <c r="W120" s="1478"/>
      <c r="X120" s="1478"/>
      <c r="Y120" s="1478"/>
      <c r="Z120" s="1478"/>
    </row>
    <row r="121" spans="1:26">
      <c r="A121" s="1262"/>
      <c r="B121" s="1260"/>
      <c r="C121" s="1260"/>
      <c r="D121" s="1260"/>
      <c r="E121" s="1260"/>
      <c r="F121" s="1260"/>
      <c r="G121" s="1260"/>
      <c r="H121" s="1260"/>
      <c r="I121" s="1260"/>
      <c r="J121" s="1478"/>
      <c r="K121" s="1478"/>
      <c r="L121" s="1478"/>
      <c r="M121" s="1478"/>
      <c r="N121" s="1478"/>
      <c r="O121" s="1260"/>
      <c r="P121" s="1260"/>
      <c r="Q121" s="1260"/>
      <c r="R121" s="1260"/>
      <c r="S121" s="1260"/>
      <c r="T121" s="1260"/>
      <c r="U121" s="1260"/>
      <c r="V121" s="1478"/>
      <c r="W121" s="1478"/>
      <c r="X121" s="1478"/>
      <c r="Y121" s="1478"/>
      <c r="Z121" s="1478"/>
    </row>
    <row r="122" spans="1:26">
      <c r="A122" s="1262"/>
      <c r="B122" s="1260"/>
      <c r="C122" s="1260"/>
      <c r="D122" s="1260"/>
      <c r="E122" s="1260"/>
      <c r="F122" s="1260"/>
      <c r="G122" s="1260"/>
      <c r="H122" s="1260"/>
      <c r="I122" s="1260"/>
      <c r="J122" s="1478"/>
      <c r="K122" s="1478"/>
      <c r="L122" s="1478"/>
      <c r="M122" s="1478"/>
      <c r="N122" s="1478"/>
      <c r="O122" s="1260"/>
      <c r="P122" s="1260"/>
      <c r="Q122" s="1260"/>
      <c r="R122" s="1260"/>
      <c r="S122" s="1260"/>
      <c r="T122" s="1260"/>
      <c r="U122" s="1260"/>
      <c r="V122" s="1478"/>
      <c r="W122" s="1478"/>
      <c r="X122" s="1478"/>
      <c r="Y122" s="1478"/>
      <c r="Z122" s="1478"/>
    </row>
    <row r="123" spans="1:26">
      <c r="A123" s="1262"/>
      <c r="B123" s="1260"/>
      <c r="C123" s="1260"/>
      <c r="D123" s="1260"/>
      <c r="E123" s="1260"/>
      <c r="F123" s="1260"/>
      <c r="G123" s="1260"/>
      <c r="H123" s="1260"/>
      <c r="I123" s="1260"/>
      <c r="J123" s="1478"/>
      <c r="K123" s="1478"/>
      <c r="L123" s="1478"/>
      <c r="M123" s="1478"/>
      <c r="N123" s="1478"/>
      <c r="O123" s="1260"/>
      <c r="P123" s="1260"/>
      <c r="Q123" s="1260"/>
      <c r="R123" s="1260"/>
      <c r="S123" s="1260"/>
      <c r="T123" s="1260"/>
      <c r="U123" s="1260"/>
      <c r="V123" s="1478"/>
      <c r="W123" s="1478"/>
      <c r="X123" s="1478"/>
      <c r="Y123" s="1478"/>
      <c r="Z123" s="1478"/>
    </row>
    <row r="124" spans="1:26">
      <c r="A124" s="1262"/>
      <c r="B124" s="1260"/>
      <c r="C124" s="1260"/>
      <c r="D124" s="1260"/>
      <c r="E124" s="1260"/>
      <c r="F124" s="1260"/>
      <c r="G124" s="1260"/>
      <c r="H124" s="1260"/>
      <c r="I124" s="1260"/>
      <c r="J124" s="1478"/>
      <c r="K124" s="1478"/>
      <c r="L124" s="1478"/>
      <c r="M124" s="1478"/>
      <c r="N124" s="1478"/>
      <c r="O124" s="1260"/>
      <c r="P124" s="1260"/>
      <c r="Q124" s="1260"/>
      <c r="R124" s="1260"/>
      <c r="S124" s="1260"/>
      <c r="T124" s="1260"/>
      <c r="U124" s="1260"/>
      <c r="V124" s="1478"/>
      <c r="W124" s="1478"/>
      <c r="X124" s="1478"/>
      <c r="Y124" s="1478"/>
      <c r="Z124" s="1478"/>
    </row>
    <row r="125" spans="1:26">
      <c r="A125" s="1262"/>
      <c r="B125" s="1260"/>
      <c r="C125" s="1260"/>
      <c r="D125" s="1260"/>
      <c r="E125" s="1260"/>
      <c r="F125" s="1260"/>
      <c r="G125" s="1260"/>
      <c r="H125" s="1260"/>
      <c r="I125" s="1260"/>
      <c r="J125" s="1478"/>
      <c r="K125" s="1478"/>
      <c r="L125" s="1478"/>
      <c r="M125" s="1478"/>
      <c r="N125" s="1478"/>
      <c r="O125" s="1260"/>
      <c r="P125" s="1260"/>
      <c r="Q125" s="1260"/>
      <c r="R125" s="1260"/>
      <c r="S125" s="1260"/>
      <c r="T125" s="1260"/>
      <c r="U125" s="1260"/>
      <c r="V125" s="1478"/>
      <c r="W125" s="1478"/>
      <c r="X125" s="1478"/>
      <c r="Y125" s="1478"/>
      <c r="Z125" s="1478"/>
    </row>
    <row r="126" spans="1:26">
      <c r="A126" s="1262"/>
      <c r="B126" s="1260"/>
      <c r="C126" s="1260"/>
      <c r="D126" s="1260"/>
      <c r="E126" s="1260"/>
      <c r="F126" s="1260"/>
      <c r="G126" s="1260"/>
      <c r="H126" s="1260"/>
      <c r="I126" s="1260"/>
      <c r="J126" s="1478"/>
      <c r="K126" s="1478"/>
      <c r="L126" s="1478"/>
      <c r="M126" s="1478"/>
      <c r="N126" s="1478"/>
      <c r="O126" s="1260"/>
      <c r="P126" s="1260"/>
      <c r="Q126" s="1260"/>
      <c r="R126" s="1260"/>
      <c r="S126" s="1260"/>
      <c r="T126" s="1260"/>
      <c r="U126" s="1260"/>
      <c r="V126" s="1478"/>
      <c r="W126" s="1478"/>
      <c r="X126" s="1478"/>
      <c r="Y126" s="1478"/>
      <c r="Z126" s="1478"/>
    </row>
    <row r="127" spans="1:26">
      <c r="A127" s="1262"/>
      <c r="B127" s="1260"/>
      <c r="C127" s="1260"/>
      <c r="D127" s="1260"/>
      <c r="E127" s="1260"/>
      <c r="F127" s="1260"/>
      <c r="G127" s="1260"/>
      <c r="H127" s="1260"/>
      <c r="I127" s="1260"/>
      <c r="J127" s="1478"/>
      <c r="K127" s="1478"/>
      <c r="L127" s="1478"/>
      <c r="M127" s="1478"/>
      <c r="N127" s="1478"/>
      <c r="O127" s="1260"/>
      <c r="P127" s="1260"/>
      <c r="Q127" s="1260"/>
      <c r="R127" s="1260"/>
      <c r="S127" s="1260"/>
      <c r="T127" s="1260"/>
      <c r="U127" s="1260"/>
      <c r="V127" s="1478"/>
      <c r="W127" s="1478"/>
      <c r="X127" s="1478"/>
      <c r="Y127" s="1478"/>
      <c r="Z127" s="1478"/>
    </row>
    <row r="128" spans="1:26">
      <c r="A128" s="1262"/>
      <c r="B128" s="1260"/>
      <c r="C128" s="1260"/>
      <c r="D128" s="1260"/>
      <c r="E128" s="1260"/>
      <c r="F128" s="1260"/>
      <c r="G128" s="1260"/>
      <c r="H128" s="1260"/>
      <c r="I128" s="1260"/>
      <c r="J128" s="1478"/>
      <c r="K128" s="1478"/>
      <c r="L128" s="1478"/>
      <c r="M128" s="1478"/>
      <c r="N128" s="1478"/>
      <c r="O128" s="1260"/>
      <c r="P128" s="1260"/>
      <c r="Q128" s="1260"/>
      <c r="R128" s="1260"/>
      <c r="S128" s="1260"/>
      <c r="T128" s="1260"/>
      <c r="U128" s="1260"/>
      <c r="V128" s="1478"/>
      <c r="W128" s="1478"/>
      <c r="X128" s="1478"/>
      <c r="Y128" s="1478"/>
      <c r="Z128" s="1478"/>
    </row>
    <row r="129" spans="1:26">
      <c r="A129" s="1262"/>
      <c r="B129" s="1260"/>
      <c r="C129" s="1260"/>
      <c r="D129" s="1260"/>
      <c r="E129" s="1260"/>
      <c r="F129" s="1260"/>
      <c r="G129" s="1260"/>
      <c r="H129" s="1260"/>
      <c r="I129" s="1260"/>
      <c r="J129" s="1478"/>
      <c r="K129" s="1478"/>
      <c r="L129" s="1478"/>
      <c r="M129" s="1478"/>
      <c r="N129" s="1478"/>
      <c r="O129" s="1260"/>
      <c r="P129" s="1260"/>
      <c r="Q129" s="1260"/>
      <c r="R129" s="1260"/>
      <c r="S129" s="1260"/>
      <c r="T129" s="1260"/>
      <c r="U129" s="1260"/>
      <c r="V129" s="1478"/>
      <c r="W129" s="1478"/>
      <c r="X129" s="1478"/>
      <c r="Y129" s="1478"/>
      <c r="Z129" s="1478"/>
    </row>
    <row r="130" spans="1:26">
      <c r="A130" s="1262"/>
      <c r="B130" s="1260"/>
      <c r="C130" s="1260"/>
      <c r="D130" s="1260"/>
      <c r="E130" s="1260"/>
      <c r="F130" s="1260"/>
      <c r="G130" s="1260"/>
      <c r="H130" s="1260"/>
      <c r="I130" s="1260"/>
      <c r="J130" s="1478"/>
      <c r="K130" s="1478"/>
      <c r="L130" s="1478"/>
      <c r="M130" s="1478"/>
      <c r="N130" s="1478"/>
      <c r="O130" s="1260"/>
      <c r="P130" s="1260"/>
      <c r="Q130" s="1260"/>
      <c r="R130" s="1260"/>
      <c r="S130" s="1260"/>
      <c r="T130" s="1260"/>
      <c r="U130" s="1260"/>
      <c r="V130" s="1478"/>
      <c r="W130" s="1478"/>
      <c r="X130" s="1478"/>
      <c r="Y130" s="1478"/>
      <c r="Z130" s="1478"/>
    </row>
    <row r="131" spans="1:26">
      <c r="A131" s="1262"/>
      <c r="B131" s="1260"/>
      <c r="C131" s="1260"/>
      <c r="D131" s="1260"/>
      <c r="E131" s="1260"/>
      <c r="F131" s="1260"/>
      <c r="G131" s="1260"/>
      <c r="H131" s="1260"/>
      <c r="I131" s="1260"/>
      <c r="J131" s="1478"/>
      <c r="K131" s="1478"/>
      <c r="L131" s="1478"/>
      <c r="M131" s="1478"/>
      <c r="N131" s="1478"/>
      <c r="O131" s="1260"/>
      <c r="P131" s="1260"/>
      <c r="Q131" s="1260"/>
      <c r="R131" s="1260"/>
      <c r="S131" s="1260"/>
      <c r="T131" s="1260"/>
      <c r="U131" s="1260"/>
      <c r="V131" s="1478"/>
      <c r="W131" s="1478"/>
      <c r="X131" s="1478"/>
      <c r="Y131" s="1478"/>
      <c r="Z131" s="1478"/>
    </row>
    <row r="132" spans="1:26">
      <c r="A132" s="1262"/>
      <c r="B132" s="1260"/>
      <c r="C132" s="1260"/>
      <c r="D132" s="1260"/>
      <c r="E132" s="1260"/>
      <c r="F132" s="1260"/>
      <c r="G132" s="1260"/>
      <c r="H132" s="1260"/>
      <c r="I132" s="1260"/>
      <c r="J132" s="1478"/>
      <c r="K132" s="1478"/>
      <c r="L132" s="1478"/>
      <c r="M132" s="1478"/>
      <c r="N132" s="1478"/>
      <c r="O132" s="1260"/>
      <c r="P132" s="1260"/>
      <c r="Q132" s="1260"/>
      <c r="R132" s="1260"/>
      <c r="S132" s="1260"/>
      <c r="T132" s="1260"/>
      <c r="U132" s="1260"/>
      <c r="V132" s="1478"/>
      <c r="W132" s="1478"/>
      <c r="X132" s="1478"/>
      <c r="Y132" s="1478"/>
      <c r="Z132" s="1478"/>
    </row>
    <row r="133" spans="1:26">
      <c r="A133" s="1262"/>
      <c r="B133" s="1260"/>
      <c r="C133" s="1260"/>
      <c r="D133" s="1260"/>
      <c r="E133" s="1260"/>
      <c r="F133" s="1260"/>
      <c r="G133" s="1260"/>
      <c r="H133" s="1260"/>
      <c r="I133" s="1260"/>
      <c r="J133" s="1478"/>
      <c r="K133" s="1478"/>
      <c r="L133" s="1478"/>
      <c r="M133" s="1478"/>
      <c r="N133" s="1478"/>
      <c r="O133" s="1260"/>
      <c r="P133" s="1260"/>
      <c r="Q133" s="1260"/>
      <c r="R133" s="1260"/>
      <c r="S133" s="1260"/>
      <c r="T133" s="1260"/>
      <c r="U133" s="1260"/>
      <c r="V133" s="1478"/>
      <c r="W133" s="1478"/>
      <c r="X133" s="1478"/>
      <c r="Y133" s="1478"/>
      <c r="Z133" s="1478"/>
    </row>
    <row r="134" spans="1:26">
      <c r="A134" s="1262"/>
      <c r="B134" s="1260"/>
      <c r="C134" s="1260"/>
      <c r="D134" s="1260"/>
      <c r="E134" s="1260"/>
      <c r="F134" s="1260"/>
      <c r="G134" s="1260"/>
      <c r="H134" s="1260"/>
      <c r="I134" s="1260"/>
      <c r="J134" s="1478"/>
      <c r="K134" s="1478"/>
      <c r="L134" s="1478"/>
      <c r="M134" s="1478"/>
      <c r="N134" s="1478"/>
      <c r="O134" s="1260"/>
      <c r="P134" s="1260"/>
      <c r="Q134" s="1260"/>
      <c r="R134" s="1260"/>
      <c r="S134" s="1260"/>
      <c r="T134" s="1260"/>
      <c r="U134" s="1260"/>
      <c r="V134" s="1478"/>
      <c r="W134" s="1478"/>
      <c r="X134" s="1478"/>
      <c r="Y134" s="1478"/>
      <c r="Z134" s="1478"/>
    </row>
    <row r="135" spans="1:26">
      <c r="A135" s="1262"/>
      <c r="B135" s="1260"/>
      <c r="C135" s="1260"/>
      <c r="D135" s="1260"/>
      <c r="E135" s="1260"/>
      <c r="F135" s="1260"/>
      <c r="G135" s="1260"/>
      <c r="H135" s="1260"/>
      <c r="I135" s="1260"/>
      <c r="J135" s="1478"/>
      <c r="K135" s="1478"/>
      <c r="L135" s="1478"/>
      <c r="M135" s="1478"/>
      <c r="N135" s="1478"/>
      <c r="O135" s="1260"/>
      <c r="P135" s="1260"/>
      <c r="Q135" s="1260"/>
      <c r="R135" s="1260"/>
      <c r="S135" s="1260"/>
      <c r="T135" s="1260"/>
      <c r="U135" s="1260"/>
      <c r="V135" s="1478"/>
      <c r="W135" s="1478"/>
      <c r="X135" s="1478"/>
      <c r="Y135" s="1478"/>
      <c r="Z135" s="1478"/>
    </row>
    <row r="136" spans="1:26">
      <c r="A136" s="1262"/>
      <c r="B136" s="1260"/>
      <c r="C136" s="1260"/>
      <c r="D136" s="1260"/>
      <c r="E136" s="1260"/>
      <c r="F136" s="1260"/>
      <c r="G136" s="1260"/>
      <c r="H136" s="1260"/>
      <c r="I136" s="1260"/>
      <c r="J136" s="1478"/>
      <c r="K136" s="1478"/>
      <c r="L136" s="1478"/>
      <c r="M136" s="1478"/>
      <c r="N136" s="1478"/>
      <c r="O136" s="1260"/>
      <c r="P136" s="1260"/>
      <c r="Q136" s="1260"/>
      <c r="R136" s="1260"/>
      <c r="S136" s="1260"/>
      <c r="T136" s="1260"/>
      <c r="U136" s="1260"/>
      <c r="V136" s="1478"/>
      <c r="W136" s="1478"/>
      <c r="X136" s="1478"/>
      <c r="Y136" s="1478"/>
      <c r="Z136" s="1478"/>
    </row>
    <row r="137" spans="1:26">
      <c r="A137" s="1262"/>
      <c r="B137" s="1260"/>
      <c r="C137" s="1260"/>
      <c r="D137" s="1260"/>
      <c r="E137" s="1260"/>
      <c r="F137" s="1260"/>
      <c r="G137" s="1260"/>
      <c r="H137" s="1260"/>
      <c r="I137" s="1260"/>
      <c r="J137" s="1478"/>
      <c r="K137" s="1478"/>
      <c r="L137" s="1478"/>
      <c r="M137" s="1478"/>
      <c r="N137" s="1478"/>
      <c r="O137" s="1260"/>
      <c r="P137" s="1260"/>
      <c r="Q137" s="1260"/>
      <c r="R137" s="1260"/>
      <c r="S137" s="1260"/>
      <c r="T137" s="1260"/>
      <c r="U137" s="1260"/>
      <c r="V137" s="1478"/>
      <c r="W137" s="1478"/>
      <c r="X137" s="1478"/>
      <c r="Y137" s="1478"/>
      <c r="Z137" s="1478"/>
    </row>
    <row r="138" spans="1:26">
      <c r="A138" s="1262"/>
      <c r="B138" s="1260"/>
      <c r="C138" s="1260"/>
      <c r="D138" s="1260"/>
      <c r="E138" s="1260"/>
      <c r="F138" s="1260"/>
      <c r="G138" s="1260"/>
      <c r="H138" s="1260"/>
      <c r="I138" s="1260"/>
      <c r="J138" s="1478"/>
      <c r="K138" s="1478"/>
      <c r="L138" s="1478"/>
      <c r="M138" s="1478"/>
      <c r="N138" s="1478"/>
      <c r="O138" s="1260"/>
      <c r="P138" s="1260"/>
      <c r="Q138" s="1260"/>
      <c r="R138" s="1260"/>
      <c r="S138" s="1260"/>
      <c r="T138" s="1260"/>
      <c r="U138" s="1260"/>
      <c r="V138" s="1478"/>
      <c r="W138" s="1478"/>
      <c r="X138" s="1478"/>
      <c r="Y138" s="1478"/>
      <c r="Z138" s="1478"/>
    </row>
    <row r="139" spans="1:26">
      <c r="A139" s="1262"/>
      <c r="B139" s="1260"/>
      <c r="C139" s="1260"/>
      <c r="D139" s="1260"/>
      <c r="E139" s="1260"/>
      <c r="F139" s="1260"/>
      <c r="G139" s="1260"/>
      <c r="H139" s="1260"/>
      <c r="I139" s="1260"/>
      <c r="J139" s="1478"/>
      <c r="K139" s="1478"/>
      <c r="L139" s="1478"/>
      <c r="M139" s="1478"/>
      <c r="N139" s="1478"/>
      <c r="O139" s="1260"/>
      <c r="P139" s="1260"/>
      <c r="Q139" s="1260"/>
      <c r="R139" s="1260"/>
      <c r="S139" s="1260"/>
      <c r="T139" s="1260"/>
      <c r="U139" s="1260"/>
      <c r="V139" s="1478"/>
      <c r="W139" s="1478"/>
      <c r="X139" s="1478"/>
      <c r="Y139" s="1478"/>
      <c r="Z139" s="1478"/>
    </row>
    <row r="140" spans="1:26">
      <c r="A140" s="1262"/>
      <c r="B140" s="1260"/>
      <c r="C140" s="1260"/>
      <c r="D140" s="1260"/>
      <c r="E140" s="1260"/>
      <c r="F140" s="1260"/>
      <c r="G140" s="1260"/>
      <c r="H140" s="1260"/>
      <c r="I140" s="1260"/>
      <c r="J140" s="1478"/>
      <c r="K140" s="1478"/>
      <c r="L140" s="1478"/>
      <c r="M140" s="1478"/>
      <c r="N140" s="1478"/>
      <c r="O140" s="1260"/>
      <c r="P140" s="1260"/>
      <c r="Q140" s="1260"/>
      <c r="R140" s="1260"/>
      <c r="S140" s="1260"/>
      <c r="T140" s="1260"/>
      <c r="U140" s="1260"/>
      <c r="V140" s="1478"/>
      <c r="W140" s="1478"/>
      <c r="X140" s="1478"/>
      <c r="Y140" s="1478"/>
      <c r="Z140" s="1478"/>
    </row>
    <row r="141" spans="1:26">
      <c r="A141" s="1262"/>
      <c r="B141" s="1260"/>
      <c r="C141" s="1260"/>
      <c r="D141" s="1260"/>
      <c r="E141" s="1260"/>
      <c r="F141" s="1260"/>
      <c r="G141" s="1260"/>
      <c r="H141" s="1260"/>
      <c r="I141" s="1260"/>
      <c r="J141" s="1478"/>
      <c r="K141" s="1478"/>
      <c r="L141" s="1478"/>
      <c r="M141" s="1478"/>
      <c r="N141" s="1478"/>
      <c r="O141" s="1260"/>
      <c r="P141" s="1260"/>
      <c r="Q141" s="1260"/>
      <c r="R141" s="1260"/>
      <c r="S141" s="1260"/>
      <c r="T141" s="1260"/>
      <c r="U141" s="1260"/>
      <c r="V141" s="1478"/>
      <c r="W141" s="1478"/>
      <c r="X141" s="1478"/>
      <c r="Y141" s="1478"/>
      <c r="Z141" s="1478"/>
    </row>
    <row r="142" spans="1:26">
      <c r="A142" s="1262"/>
      <c r="B142" s="1260"/>
      <c r="C142" s="1260"/>
      <c r="D142" s="1260"/>
      <c r="E142" s="1260"/>
      <c r="F142" s="1260"/>
      <c r="G142" s="1260"/>
      <c r="H142" s="1260"/>
      <c r="I142" s="1260"/>
      <c r="J142" s="1478"/>
      <c r="K142" s="1478"/>
      <c r="L142" s="1478"/>
      <c r="M142" s="1478"/>
      <c r="N142" s="1478"/>
      <c r="O142" s="1260"/>
      <c r="P142" s="1260"/>
      <c r="Q142" s="1260"/>
      <c r="R142" s="1260"/>
      <c r="S142" s="1260"/>
      <c r="T142" s="1260"/>
      <c r="U142" s="1260"/>
      <c r="V142" s="1478"/>
      <c r="W142" s="1478"/>
      <c r="X142" s="1478"/>
      <c r="Y142" s="1478"/>
      <c r="Z142" s="1478"/>
    </row>
    <row r="143" spans="1:26">
      <c r="A143" s="1262"/>
      <c r="B143" s="1260"/>
      <c r="C143" s="1260"/>
      <c r="D143" s="1260"/>
      <c r="E143" s="1260"/>
      <c r="F143" s="1260"/>
      <c r="G143" s="1260"/>
      <c r="H143" s="1260"/>
      <c r="I143" s="1260"/>
      <c r="J143" s="1478"/>
      <c r="K143" s="1478"/>
      <c r="L143" s="1478"/>
      <c r="M143" s="1478"/>
      <c r="N143" s="1478"/>
      <c r="O143" s="1260"/>
      <c r="P143" s="1260"/>
      <c r="Q143" s="1260"/>
      <c r="R143" s="1260"/>
      <c r="S143" s="1260"/>
      <c r="T143" s="1260"/>
      <c r="U143" s="1260"/>
      <c r="V143" s="1478"/>
      <c r="W143" s="1478"/>
      <c r="X143" s="1478"/>
      <c r="Y143" s="1478"/>
      <c r="Z143" s="1478"/>
    </row>
    <row r="144" spans="1:26">
      <c r="A144" s="1262"/>
      <c r="B144" s="1260"/>
      <c r="C144" s="1260"/>
      <c r="D144" s="1260"/>
      <c r="E144" s="1260"/>
      <c r="F144" s="1260"/>
      <c r="G144" s="1260"/>
      <c r="H144" s="1260"/>
      <c r="I144" s="1260"/>
      <c r="J144" s="1478"/>
      <c r="K144" s="1478"/>
      <c r="L144" s="1478"/>
      <c r="M144" s="1478"/>
      <c r="N144" s="1478"/>
      <c r="O144" s="1260"/>
      <c r="P144" s="1260"/>
      <c r="Q144" s="1260"/>
      <c r="R144" s="1260"/>
      <c r="S144" s="1260"/>
      <c r="T144" s="1260"/>
      <c r="U144" s="1260"/>
      <c r="V144" s="1478"/>
      <c r="W144" s="1478"/>
      <c r="X144" s="1478"/>
      <c r="Y144" s="1478"/>
      <c r="Z144" s="1478"/>
    </row>
    <row r="145" spans="1:26">
      <c r="A145" s="1262"/>
      <c r="B145" s="1260"/>
      <c r="C145" s="1260"/>
      <c r="D145" s="1260"/>
      <c r="E145" s="1260"/>
      <c r="F145" s="1260"/>
      <c r="G145" s="1260"/>
      <c r="H145" s="1260"/>
      <c r="I145" s="1260"/>
      <c r="J145" s="1478"/>
      <c r="K145" s="1478"/>
      <c r="L145" s="1478"/>
      <c r="M145" s="1478"/>
      <c r="N145" s="1478"/>
      <c r="O145" s="1260"/>
      <c r="P145" s="1260"/>
      <c r="Q145" s="1260"/>
      <c r="R145" s="1260"/>
      <c r="S145" s="1260"/>
      <c r="T145" s="1260"/>
      <c r="U145" s="1260"/>
      <c r="V145" s="1478"/>
      <c r="W145" s="1478"/>
      <c r="X145" s="1478"/>
      <c r="Y145" s="1478"/>
      <c r="Z145" s="1478"/>
    </row>
    <row r="146" spans="1:26">
      <c r="A146" s="1262"/>
      <c r="B146" s="1260"/>
      <c r="C146" s="1260"/>
      <c r="D146" s="1260"/>
      <c r="E146" s="1260"/>
      <c r="F146" s="1260"/>
      <c r="G146" s="1260"/>
      <c r="H146" s="1260"/>
      <c r="I146" s="1260"/>
      <c r="J146" s="1478"/>
      <c r="K146" s="1478"/>
      <c r="L146" s="1478"/>
      <c r="M146" s="1478"/>
      <c r="N146" s="1478"/>
      <c r="O146" s="1260"/>
      <c r="P146" s="1260"/>
      <c r="Q146" s="1260"/>
      <c r="R146" s="1260"/>
      <c r="S146" s="1260"/>
      <c r="T146" s="1260"/>
      <c r="U146" s="1260"/>
      <c r="V146" s="1478"/>
      <c r="W146" s="1478"/>
      <c r="X146" s="1478"/>
      <c r="Y146" s="1478"/>
      <c r="Z146" s="1478"/>
    </row>
    <row r="147" spans="1:26">
      <c r="A147" s="1262"/>
      <c r="B147" s="1260"/>
      <c r="C147" s="1260"/>
      <c r="D147" s="1260"/>
      <c r="E147" s="1260"/>
      <c r="F147" s="1260"/>
      <c r="G147" s="1260"/>
      <c r="H147" s="1260"/>
      <c r="I147" s="1260"/>
      <c r="J147" s="1478"/>
      <c r="K147" s="1478"/>
      <c r="L147" s="1478"/>
      <c r="M147" s="1478"/>
      <c r="N147" s="1478"/>
      <c r="O147" s="1260"/>
      <c r="P147" s="1260"/>
      <c r="Q147" s="1260"/>
      <c r="R147" s="1260"/>
      <c r="S147" s="1260"/>
      <c r="T147" s="1260"/>
      <c r="U147" s="1260"/>
      <c r="V147" s="1478"/>
      <c r="W147" s="1478"/>
      <c r="X147" s="1478"/>
      <c r="Y147" s="1478"/>
      <c r="Z147" s="1478"/>
    </row>
    <row r="148" spans="1:26">
      <c r="A148" s="1262"/>
      <c r="B148" s="1260"/>
      <c r="C148" s="1260"/>
      <c r="D148" s="1260"/>
      <c r="E148" s="1260"/>
      <c r="F148" s="1260"/>
      <c r="G148" s="1260"/>
      <c r="H148" s="1260"/>
      <c r="I148" s="1260"/>
      <c r="J148" s="1478"/>
      <c r="K148" s="1478"/>
      <c r="L148" s="1478"/>
      <c r="M148" s="1478"/>
      <c r="N148" s="1478"/>
      <c r="O148" s="1260"/>
      <c r="P148" s="1260"/>
      <c r="Q148" s="1260"/>
      <c r="R148" s="1260"/>
      <c r="S148" s="1260"/>
      <c r="T148" s="1260"/>
      <c r="U148" s="1260"/>
      <c r="V148" s="1478"/>
      <c r="W148" s="1478"/>
      <c r="X148" s="1478"/>
      <c r="Y148" s="1478"/>
      <c r="Z148" s="1478"/>
    </row>
    <row r="149" spans="1:26">
      <c r="A149" s="1262"/>
      <c r="B149" s="1260"/>
      <c r="C149" s="1260"/>
      <c r="D149" s="1260"/>
      <c r="E149" s="1260"/>
      <c r="F149" s="1260"/>
      <c r="G149" s="1260"/>
      <c r="H149" s="1260"/>
      <c r="I149" s="1260"/>
      <c r="J149" s="1478"/>
      <c r="K149" s="1478"/>
      <c r="L149" s="1478"/>
      <c r="M149" s="1478"/>
      <c r="N149" s="1478"/>
      <c r="O149" s="1260"/>
      <c r="P149" s="1260"/>
      <c r="Q149" s="1260"/>
      <c r="R149" s="1260"/>
      <c r="S149" s="1260"/>
      <c r="T149" s="1260"/>
      <c r="U149" s="1260"/>
      <c r="V149" s="1478"/>
      <c r="W149" s="1478"/>
      <c r="X149" s="1478"/>
      <c r="Y149" s="1478"/>
      <c r="Z149" s="1478"/>
    </row>
    <row r="150" spans="1:26">
      <c r="A150" s="1262"/>
      <c r="B150" s="1260"/>
      <c r="C150" s="1260"/>
      <c r="D150" s="1260"/>
      <c r="E150" s="1260"/>
      <c r="F150" s="1260"/>
      <c r="G150" s="1260"/>
      <c r="H150" s="1260"/>
      <c r="I150" s="1260"/>
      <c r="J150" s="1478"/>
      <c r="K150" s="1478"/>
      <c r="L150" s="1478"/>
      <c r="M150" s="1478"/>
      <c r="N150" s="1478"/>
      <c r="O150" s="1260"/>
      <c r="P150" s="1260"/>
      <c r="Q150" s="1260"/>
      <c r="R150" s="1260"/>
      <c r="S150" s="1260"/>
      <c r="T150" s="1260"/>
      <c r="U150" s="1260"/>
      <c r="V150" s="1478"/>
      <c r="W150" s="1478"/>
      <c r="X150" s="1478"/>
      <c r="Y150" s="1478"/>
      <c r="Z150" s="1478"/>
    </row>
    <row r="151" spans="1:26">
      <c r="A151" s="1262"/>
      <c r="B151" s="1260"/>
      <c r="C151" s="1260"/>
      <c r="D151" s="1260"/>
      <c r="E151" s="1260"/>
      <c r="F151" s="1260"/>
      <c r="G151" s="1260"/>
      <c r="H151" s="1260"/>
      <c r="I151" s="1260"/>
      <c r="J151" s="1478"/>
      <c r="K151" s="1478"/>
      <c r="L151" s="1478"/>
      <c r="M151" s="1478"/>
      <c r="N151" s="1478"/>
      <c r="O151" s="1260"/>
      <c r="P151" s="1260"/>
      <c r="Q151" s="1260"/>
      <c r="R151" s="1260"/>
      <c r="S151" s="1260"/>
      <c r="T151" s="1260"/>
      <c r="U151" s="1260"/>
      <c r="V151" s="1478"/>
      <c r="W151" s="1478"/>
      <c r="X151" s="1478"/>
      <c r="Y151" s="1478"/>
      <c r="Z151" s="1478"/>
    </row>
    <row r="152" spans="1:26">
      <c r="A152" s="1262"/>
      <c r="B152" s="1260"/>
      <c r="C152" s="1260"/>
      <c r="D152" s="1260"/>
      <c r="E152" s="1260"/>
      <c r="F152" s="1260"/>
      <c r="G152" s="1260"/>
      <c r="H152" s="1260"/>
      <c r="I152" s="1260"/>
      <c r="J152" s="1478"/>
      <c r="K152" s="1478"/>
      <c r="L152" s="1478"/>
      <c r="M152" s="1478"/>
      <c r="N152" s="1478"/>
      <c r="O152" s="1260"/>
      <c r="P152" s="1260"/>
      <c r="Q152" s="1260"/>
      <c r="R152" s="1260"/>
      <c r="S152" s="1260"/>
      <c r="T152" s="1260"/>
      <c r="U152" s="1260"/>
      <c r="V152" s="1478"/>
      <c r="W152" s="1478"/>
      <c r="X152" s="1478"/>
      <c r="Y152" s="1478"/>
      <c r="Z152" s="1478"/>
    </row>
    <row r="153" spans="1:26">
      <c r="A153" s="1262"/>
      <c r="B153" s="1260"/>
      <c r="C153" s="1260"/>
      <c r="D153" s="1260"/>
      <c r="E153" s="1260"/>
      <c r="F153" s="1260"/>
      <c r="G153" s="1260"/>
      <c r="H153" s="1260"/>
      <c r="I153" s="1260"/>
      <c r="J153" s="1478"/>
      <c r="K153" s="1478"/>
      <c r="L153" s="1478"/>
      <c r="M153" s="1478"/>
      <c r="N153" s="1478"/>
      <c r="O153" s="1260"/>
      <c r="P153" s="1260"/>
      <c r="Q153" s="1260"/>
      <c r="R153" s="1260"/>
      <c r="S153" s="1260"/>
      <c r="T153" s="1260"/>
      <c r="U153" s="1260"/>
      <c r="V153" s="1478"/>
      <c r="W153" s="1478"/>
      <c r="X153" s="1478"/>
      <c r="Y153" s="1478"/>
      <c r="Z153" s="1478"/>
    </row>
    <row r="154" spans="1:26">
      <c r="A154" s="1262"/>
      <c r="B154" s="1260"/>
      <c r="C154" s="1260"/>
      <c r="D154" s="1260"/>
      <c r="E154" s="1260"/>
      <c r="F154" s="1260"/>
      <c r="G154" s="1260"/>
      <c r="H154" s="1260"/>
      <c r="I154" s="1260"/>
      <c r="J154" s="1478"/>
      <c r="K154" s="1478"/>
      <c r="L154" s="1478"/>
      <c r="M154" s="1478"/>
      <c r="N154" s="1478"/>
      <c r="O154" s="1260"/>
      <c r="P154" s="1260"/>
      <c r="Q154" s="1260"/>
      <c r="R154" s="1260"/>
      <c r="S154" s="1260"/>
      <c r="T154" s="1260"/>
      <c r="U154" s="1260"/>
      <c r="V154" s="1478"/>
      <c r="W154" s="1478"/>
      <c r="X154" s="1478"/>
      <c r="Y154" s="1478"/>
      <c r="Z154" s="1478"/>
    </row>
    <row r="155" spans="1:26">
      <c r="A155" s="1262"/>
      <c r="B155" s="1260"/>
      <c r="C155" s="1260"/>
      <c r="D155" s="1260"/>
      <c r="E155" s="1260"/>
      <c r="F155" s="1260"/>
      <c r="G155" s="1260"/>
      <c r="H155" s="1260"/>
      <c r="I155" s="1260"/>
      <c r="J155" s="1478"/>
      <c r="K155" s="1478"/>
      <c r="L155" s="1478"/>
      <c r="M155" s="1478"/>
      <c r="N155" s="1478"/>
      <c r="O155" s="1260"/>
      <c r="P155" s="1260"/>
      <c r="Q155" s="1260"/>
      <c r="R155" s="1260"/>
      <c r="S155" s="1260"/>
      <c r="T155" s="1260"/>
      <c r="U155" s="1260"/>
      <c r="V155" s="1478"/>
      <c r="W155" s="1478"/>
      <c r="X155" s="1478"/>
      <c r="Y155" s="1478"/>
      <c r="Z155" s="1478"/>
    </row>
    <row r="156" spans="1:26">
      <c r="A156" s="1262"/>
      <c r="B156" s="1260"/>
      <c r="C156" s="1260"/>
      <c r="D156" s="1260"/>
      <c r="E156" s="1260"/>
      <c r="F156" s="1260"/>
      <c r="G156" s="1260"/>
      <c r="H156" s="1260"/>
      <c r="I156" s="1260"/>
      <c r="J156" s="1478"/>
      <c r="K156" s="1478"/>
      <c r="L156" s="1478"/>
      <c r="M156" s="1478"/>
      <c r="N156" s="1478"/>
      <c r="O156" s="1260"/>
      <c r="P156" s="1260"/>
      <c r="Q156" s="1260"/>
      <c r="R156" s="1260"/>
      <c r="S156" s="1260"/>
      <c r="T156" s="1260"/>
      <c r="U156" s="1260"/>
      <c r="V156" s="1478"/>
      <c r="W156" s="1478"/>
      <c r="X156" s="1478"/>
      <c r="Y156" s="1478"/>
      <c r="Z156" s="1478"/>
    </row>
    <row r="157" spans="1:26">
      <c r="A157" s="1262"/>
      <c r="B157" s="1260"/>
      <c r="C157" s="1260"/>
      <c r="D157" s="1260"/>
      <c r="E157" s="1260"/>
      <c r="F157" s="1260"/>
      <c r="G157" s="1260"/>
      <c r="H157" s="1260"/>
      <c r="I157" s="1260"/>
      <c r="J157" s="1478"/>
      <c r="K157" s="1478"/>
      <c r="L157" s="1478"/>
      <c r="M157" s="1478"/>
      <c r="N157" s="1478"/>
      <c r="O157" s="1260"/>
      <c r="P157" s="1260"/>
      <c r="Q157" s="1260"/>
      <c r="R157" s="1260"/>
      <c r="S157" s="1260"/>
      <c r="T157" s="1260"/>
      <c r="U157" s="1260"/>
      <c r="V157" s="1478"/>
      <c r="W157" s="1478"/>
      <c r="X157" s="1478"/>
      <c r="Y157" s="1478"/>
      <c r="Z157" s="1478"/>
    </row>
    <row r="158" spans="1:26">
      <c r="A158" s="1262"/>
      <c r="B158" s="1260"/>
      <c r="C158" s="1260"/>
      <c r="D158" s="1260"/>
      <c r="E158" s="1260"/>
      <c r="F158" s="1260"/>
      <c r="G158" s="1260"/>
      <c r="H158" s="1260"/>
      <c r="I158" s="1260"/>
      <c r="J158" s="1478"/>
      <c r="K158" s="1478"/>
      <c r="L158" s="1478"/>
      <c r="M158" s="1478"/>
      <c r="N158" s="1478"/>
      <c r="O158" s="1260"/>
      <c r="P158" s="1260"/>
      <c r="Q158" s="1260"/>
      <c r="R158" s="1260"/>
      <c r="S158" s="1260"/>
      <c r="T158" s="1260"/>
      <c r="U158" s="1260"/>
      <c r="V158" s="1478"/>
      <c r="W158" s="1478"/>
      <c r="X158" s="1478"/>
      <c r="Y158" s="1478"/>
      <c r="Z158" s="1478"/>
    </row>
  </sheetData>
  <mergeCells count="2">
    <mergeCell ref="A3:A4"/>
    <mergeCell ref="B3:B4"/>
  </mergeCells>
  <phoneticPr fontId="3"/>
  <pageMargins left="0.6692913385826772" right="0.6692913385826772" top="0.98425196850393704" bottom="0.59055118110236227" header="0" footer="0"/>
  <pageSetup paperSize="9" orientation="portrait" verticalDpi="300" r:id="rId1"/>
  <headerFooter alignWithMargins="0"/>
  <colBreaks count="1" manualBreakCount="1">
    <brk id="1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C71"/>
  <sheetViews>
    <sheetView zoomScaleNormal="100" workbookViewId="0"/>
  </sheetViews>
  <sheetFormatPr defaultColWidth="6.5" defaultRowHeight="12"/>
  <cols>
    <col min="1" max="1" width="10.25" style="1512" customWidth="1"/>
    <col min="2" max="2" width="7" style="1482" customWidth="1"/>
    <col min="3" max="3" width="5.5" style="1482" customWidth="1"/>
    <col min="4" max="4" width="7.5" style="1482" customWidth="1"/>
    <col min="5" max="6" width="6.375" style="1482" customWidth="1"/>
    <col min="7" max="7" width="6" style="1482" customWidth="1"/>
    <col min="8" max="8" width="5.875" style="1482" customWidth="1"/>
    <col min="9" max="9" width="9.125" style="1482" customWidth="1"/>
    <col min="10" max="10" width="5.5" style="1511" customWidth="1"/>
    <col min="11" max="11" width="6.5" style="1511" customWidth="1"/>
    <col min="12" max="14" width="5.75" style="1511" customWidth="1"/>
    <col min="15" max="15" width="6.125" style="1482" customWidth="1"/>
    <col min="16" max="16" width="7" style="1482" customWidth="1"/>
    <col min="17" max="20" width="5.875" style="1482" customWidth="1"/>
    <col min="21" max="21" width="8.75" style="1482" customWidth="1"/>
    <col min="22" max="22" width="6.375" style="1511" customWidth="1"/>
    <col min="23" max="23" width="6.625" style="1511" customWidth="1"/>
    <col min="24" max="26" width="5.5" style="1511" customWidth="1"/>
    <col min="27" max="27" width="0.625" style="1482" hidden="1" customWidth="1"/>
    <col min="28" max="28" width="6.5" style="1482"/>
    <col min="29" max="29" width="7.5" style="1482" bestFit="1" customWidth="1"/>
    <col min="30" max="16384" width="6.5" style="1482"/>
  </cols>
  <sheetData>
    <row r="1" spans="1:29" ht="13.5" customHeight="1">
      <c r="A1" s="1480"/>
      <c r="B1" s="1481"/>
      <c r="C1" s="1481"/>
      <c r="D1" s="1481"/>
      <c r="E1" s="1481"/>
      <c r="F1" s="1481"/>
      <c r="G1" s="1481"/>
      <c r="H1" s="1481"/>
      <c r="I1" s="1481"/>
      <c r="J1" s="1481"/>
      <c r="K1" s="1481"/>
      <c r="L1" s="1481"/>
      <c r="M1" s="1481"/>
      <c r="N1" s="1481"/>
      <c r="O1" s="1481"/>
      <c r="P1" s="1481"/>
      <c r="Q1" s="1481"/>
      <c r="R1" s="1481"/>
      <c r="S1" s="1481"/>
      <c r="T1" s="1481"/>
      <c r="U1" s="1481"/>
      <c r="V1" s="1481"/>
      <c r="W1" s="1481"/>
      <c r="X1" s="1481"/>
      <c r="Y1" s="1481"/>
      <c r="Z1" s="1186" t="s">
        <v>764</v>
      </c>
    </row>
    <row r="2" spans="1:29" ht="17.45" customHeight="1">
      <c r="A2" s="1480"/>
      <c r="B2" s="1184" t="s">
        <v>765</v>
      </c>
      <c r="C2" s="1481"/>
      <c r="D2" s="1481"/>
      <c r="E2" s="1481"/>
      <c r="F2" s="1481"/>
      <c r="G2" s="1481"/>
      <c r="H2" s="1481"/>
      <c r="I2" s="1481"/>
      <c r="J2" s="1481"/>
      <c r="K2" s="1481"/>
      <c r="L2" s="1481"/>
      <c r="M2" s="1481"/>
      <c r="N2" s="1481"/>
      <c r="O2" s="1481"/>
      <c r="P2" s="1481"/>
      <c r="Q2" s="1481"/>
      <c r="R2" s="1481"/>
      <c r="S2" s="1481"/>
      <c r="T2" s="1481"/>
      <c r="U2" s="1481"/>
      <c r="V2" s="1481"/>
      <c r="W2" s="1481"/>
      <c r="X2" s="1183"/>
      <c r="Y2" s="1481"/>
      <c r="Z2" s="1264"/>
    </row>
    <row r="3" spans="1:29" s="1485" customFormat="1" ht="18" customHeight="1">
      <c r="A3" s="2841" t="s">
        <v>1</v>
      </c>
      <c r="B3" s="2843" t="s">
        <v>766</v>
      </c>
      <c r="C3" s="1348" t="s">
        <v>767</v>
      </c>
      <c r="D3" s="1483"/>
      <c r="E3" s="1483"/>
      <c r="F3" s="1483"/>
      <c r="G3" s="1483"/>
      <c r="H3" s="1483"/>
      <c r="I3" s="1419"/>
      <c r="J3" s="1484"/>
      <c r="K3" s="1483"/>
      <c r="L3" s="1483"/>
      <c r="M3" s="1483"/>
      <c r="N3" s="1419"/>
      <c r="O3" s="1350" t="s">
        <v>768</v>
      </c>
      <c r="P3" s="1483"/>
      <c r="Q3" s="1483"/>
      <c r="R3" s="1483"/>
      <c r="S3" s="1483"/>
      <c r="T3" s="1483"/>
      <c r="U3" s="1419"/>
      <c r="V3" s="1484"/>
      <c r="W3" s="1483"/>
      <c r="X3" s="1483"/>
      <c r="Y3" s="1483"/>
      <c r="Z3" s="1422"/>
    </row>
    <row r="4" spans="1:29" s="1196" customFormat="1" ht="27" customHeight="1">
      <c r="A4" s="2842"/>
      <c r="B4" s="2844"/>
      <c r="C4" s="1423" t="s">
        <v>753</v>
      </c>
      <c r="D4" s="1193" t="s">
        <v>754</v>
      </c>
      <c r="E4" s="1193" t="s">
        <v>755</v>
      </c>
      <c r="F4" s="1192" t="s">
        <v>756</v>
      </c>
      <c r="G4" s="1193" t="s">
        <v>757</v>
      </c>
      <c r="H4" s="1486" t="s">
        <v>672</v>
      </c>
      <c r="I4" s="1487" t="s">
        <v>759</v>
      </c>
      <c r="J4" s="1426" t="s">
        <v>753</v>
      </c>
      <c r="K4" s="1427" t="s">
        <v>754</v>
      </c>
      <c r="L4" s="1427" t="s">
        <v>755</v>
      </c>
      <c r="M4" s="1192" t="s">
        <v>756</v>
      </c>
      <c r="N4" s="1488" t="s">
        <v>760</v>
      </c>
      <c r="O4" s="1429" t="s">
        <v>753</v>
      </c>
      <c r="P4" s="1427" t="s">
        <v>754</v>
      </c>
      <c r="Q4" s="1193" t="s">
        <v>755</v>
      </c>
      <c r="R4" s="1192" t="s">
        <v>756</v>
      </c>
      <c r="S4" s="1193" t="s">
        <v>757</v>
      </c>
      <c r="T4" s="1489" t="s">
        <v>672</v>
      </c>
      <c r="U4" s="1487" t="s">
        <v>759</v>
      </c>
      <c r="V4" s="1426" t="s">
        <v>753</v>
      </c>
      <c r="W4" s="1427" t="s">
        <v>754</v>
      </c>
      <c r="X4" s="1427" t="s">
        <v>755</v>
      </c>
      <c r="Y4" s="1192" t="s">
        <v>756</v>
      </c>
      <c r="Z4" s="1490" t="s">
        <v>760</v>
      </c>
      <c r="AB4" s="1485"/>
      <c r="AC4" s="1485"/>
    </row>
    <row r="5" spans="1:29" s="1260" customFormat="1" ht="12.95" customHeight="1">
      <c r="A5" s="1432" t="s">
        <v>244</v>
      </c>
      <c r="B5" s="1491">
        <v>14314</v>
      </c>
      <c r="C5" s="1492">
        <v>504</v>
      </c>
      <c r="D5" s="1211">
        <v>10607</v>
      </c>
      <c r="E5" s="1211">
        <v>1321</v>
      </c>
      <c r="F5" s="1211">
        <v>3846</v>
      </c>
      <c r="G5" s="1211">
        <v>47</v>
      </c>
      <c r="H5" s="1234">
        <v>3</v>
      </c>
      <c r="I5" s="1277">
        <v>14311</v>
      </c>
      <c r="J5" s="1435">
        <v>3.5217664733421845</v>
      </c>
      <c r="K5" s="1436">
        <v>74.11781147369156</v>
      </c>
      <c r="L5" s="1436">
        <v>9.2306617287401309</v>
      </c>
      <c r="M5" s="1436">
        <v>26.874432254908807</v>
      </c>
      <c r="N5" s="1436">
        <v>0.32841869890294179</v>
      </c>
      <c r="O5" s="1438">
        <v>8196</v>
      </c>
      <c r="P5" s="1211">
        <v>14064</v>
      </c>
      <c r="Q5" s="1211">
        <v>854</v>
      </c>
      <c r="R5" s="1211">
        <v>9</v>
      </c>
      <c r="S5" s="1211">
        <v>18</v>
      </c>
      <c r="T5" s="1234">
        <v>118</v>
      </c>
      <c r="U5" s="1209">
        <v>14196</v>
      </c>
      <c r="V5" s="1435">
        <v>57.734573119188504</v>
      </c>
      <c r="W5" s="1436">
        <v>99.070160608622146</v>
      </c>
      <c r="X5" s="1436">
        <v>6.0157790927021697</v>
      </c>
      <c r="Y5" s="1436">
        <v>6.3398140321217239E-2</v>
      </c>
      <c r="Z5" s="1440">
        <v>0.12679628064243448</v>
      </c>
      <c r="AA5" s="1493"/>
      <c r="AB5" s="1494"/>
      <c r="AC5" s="1485"/>
    </row>
    <row r="6" spans="1:29" s="1260" customFormat="1" ht="12.95" customHeight="1">
      <c r="A6" s="1207" t="s">
        <v>678</v>
      </c>
      <c r="B6" s="1491">
        <v>928</v>
      </c>
      <c r="C6" s="1492">
        <v>28</v>
      </c>
      <c r="D6" s="1211">
        <v>613</v>
      </c>
      <c r="E6" s="1211">
        <v>75</v>
      </c>
      <c r="F6" s="1211">
        <v>335</v>
      </c>
      <c r="G6" s="1211">
        <v>1</v>
      </c>
      <c r="H6" s="1234">
        <v>0</v>
      </c>
      <c r="I6" s="1209">
        <v>928</v>
      </c>
      <c r="J6" s="1435">
        <v>3.0172413793103448</v>
      </c>
      <c r="K6" s="1436">
        <v>66.056034482758619</v>
      </c>
      <c r="L6" s="1436">
        <v>8.0818965517241388</v>
      </c>
      <c r="M6" s="1436">
        <v>36.099137931034484</v>
      </c>
      <c r="N6" s="1436">
        <v>0.10775862068965517</v>
      </c>
      <c r="O6" s="1438">
        <v>508</v>
      </c>
      <c r="P6" s="1211">
        <v>908</v>
      </c>
      <c r="Q6" s="1211">
        <v>58</v>
      </c>
      <c r="R6" s="1211">
        <v>1</v>
      </c>
      <c r="S6" s="1211">
        <v>2</v>
      </c>
      <c r="T6" s="1234">
        <v>13</v>
      </c>
      <c r="U6" s="1209">
        <v>915</v>
      </c>
      <c r="V6" s="1436">
        <v>55.519125683060111</v>
      </c>
      <c r="W6" s="1436">
        <v>99.234972677595621</v>
      </c>
      <c r="X6" s="1436">
        <v>6.3387978142076502</v>
      </c>
      <c r="Y6" s="1436">
        <v>0.10928961748633879</v>
      </c>
      <c r="Z6" s="1440">
        <v>0.21857923497267759</v>
      </c>
      <c r="AA6" s="1493"/>
      <c r="AB6" s="1494"/>
      <c r="AC6" s="1485"/>
    </row>
    <row r="7" spans="1:29" s="1260" customFormat="1" ht="12.95" customHeight="1">
      <c r="A7" s="1212" t="s">
        <v>16</v>
      </c>
      <c r="B7" s="1495">
        <v>32</v>
      </c>
      <c r="C7" s="1496">
        <v>2</v>
      </c>
      <c r="D7" s="1216">
        <v>22</v>
      </c>
      <c r="E7" s="1216">
        <v>9</v>
      </c>
      <c r="F7" s="1216">
        <v>10</v>
      </c>
      <c r="G7" s="1216" t="s">
        <v>64</v>
      </c>
      <c r="H7" s="1239">
        <v>0</v>
      </c>
      <c r="I7" s="1237">
        <v>32</v>
      </c>
      <c r="J7" s="1447">
        <v>6.25</v>
      </c>
      <c r="K7" s="1448">
        <v>68.75</v>
      </c>
      <c r="L7" s="1448">
        <v>28.125</v>
      </c>
      <c r="M7" s="1448">
        <v>31.25</v>
      </c>
      <c r="N7" s="1449" t="s">
        <v>64</v>
      </c>
      <c r="O7" s="1445">
        <v>16</v>
      </c>
      <c r="P7" s="1216">
        <v>31</v>
      </c>
      <c r="Q7" s="1216">
        <v>5</v>
      </c>
      <c r="R7" s="1216" t="s">
        <v>64</v>
      </c>
      <c r="S7" s="1216" t="s">
        <v>64</v>
      </c>
      <c r="T7" s="1239">
        <v>0</v>
      </c>
      <c r="U7" s="1237">
        <v>32</v>
      </c>
      <c r="V7" s="1463">
        <v>50</v>
      </c>
      <c r="W7" s="1443">
        <v>96.875</v>
      </c>
      <c r="X7" s="1443">
        <v>15.625</v>
      </c>
      <c r="Y7" s="1443" t="s">
        <v>64</v>
      </c>
      <c r="Z7" s="1464" t="s">
        <v>64</v>
      </c>
      <c r="AA7" s="1493"/>
      <c r="AB7" s="1494"/>
      <c r="AC7" s="1485"/>
    </row>
    <row r="8" spans="1:29" s="1260" customFormat="1" ht="12.95" customHeight="1">
      <c r="A8" s="1219" t="s">
        <v>17</v>
      </c>
      <c r="B8" s="1497">
        <v>18</v>
      </c>
      <c r="C8" s="1498">
        <v>1</v>
      </c>
      <c r="D8" s="1223">
        <v>12</v>
      </c>
      <c r="E8" s="1223" t="s">
        <v>64</v>
      </c>
      <c r="F8" s="1223">
        <v>6</v>
      </c>
      <c r="G8" s="1223" t="s">
        <v>64</v>
      </c>
      <c r="H8" s="1224">
        <v>0</v>
      </c>
      <c r="I8" s="1221">
        <v>18</v>
      </c>
      <c r="J8" s="1454">
        <v>5.5555555555555554</v>
      </c>
      <c r="K8" s="1455">
        <v>66.666666666666657</v>
      </c>
      <c r="L8" s="1455" t="s">
        <v>64</v>
      </c>
      <c r="M8" s="1455">
        <v>33.333333333333329</v>
      </c>
      <c r="N8" s="1456" t="s">
        <v>64</v>
      </c>
      <c r="O8" s="1452">
        <v>10</v>
      </c>
      <c r="P8" s="1223">
        <v>18</v>
      </c>
      <c r="Q8" s="1223" t="s">
        <v>64</v>
      </c>
      <c r="R8" s="1223" t="s">
        <v>64</v>
      </c>
      <c r="S8" s="1223" t="s">
        <v>64</v>
      </c>
      <c r="T8" s="1224">
        <v>0</v>
      </c>
      <c r="U8" s="1221">
        <v>18</v>
      </c>
      <c r="V8" s="1463">
        <v>55.555555555555557</v>
      </c>
      <c r="W8" s="1443">
        <v>100</v>
      </c>
      <c r="X8" s="1443" t="s">
        <v>64</v>
      </c>
      <c r="Y8" s="1443" t="s">
        <v>64</v>
      </c>
      <c r="Z8" s="1464" t="s">
        <v>64</v>
      </c>
      <c r="AA8" s="1493"/>
      <c r="AB8" s="1494"/>
      <c r="AC8" s="1485"/>
    </row>
    <row r="9" spans="1:29" s="1260" customFormat="1" ht="12.95" customHeight="1">
      <c r="A9" s="1219" t="s">
        <v>18</v>
      </c>
      <c r="B9" s="1497">
        <v>12</v>
      </c>
      <c r="C9" s="1498" t="s">
        <v>64</v>
      </c>
      <c r="D9" s="1223">
        <v>8</v>
      </c>
      <c r="E9" s="1223">
        <v>2</v>
      </c>
      <c r="F9" s="1223">
        <v>4</v>
      </c>
      <c r="G9" s="1223" t="s">
        <v>64</v>
      </c>
      <c r="H9" s="1224">
        <v>0</v>
      </c>
      <c r="I9" s="1221">
        <v>12</v>
      </c>
      <c r="J9" s="1454" t="s">
        <v>64</v>
      </c>
      <c r="K9" s="1455">
        <v>66.666666666666657</v>
      </c>
      <c r="L9" s="1455">
        <v>16.666666666666664</v>
      </c>
      <c r="M9" s="1455">
        <v>33.333333333333329</v>
      </c>
      <c r="N9" s="1456" t="s">
        <v>64</v>
      </c>
      <c r="O9" s="1452">
        <v>8</v>
      </c>
      <c r="P9" s="1223">
        <v>12</v>
      </c>
      <c r="Q9" s="1223">
        <v>2</v>
      </c>
      <c r="R9" s="1223" t="s">
        <v>64</v>
      </c>
      <c r="S9" s="1223" t="s">
        <v>64</v>
      </c>
      <c r="T9" s="1224">
        <v>0</v>
      </c>
      <c r="U9" s="1221">
        <v>12</v>
      </c>
      <c r="V9" s="1463">
        <v>66.666666666666657</v>
      </c>
      <c r="W9" s="1443">
        <v>100</v>
      </c>
      <c r="X9" s="1443">
        <v>16.666666666666664</v>
      </c>
      <c r="Y9" s="1443" t="s">
        <v>64</v>
      </c>
      <c r="Z9" s="1464" t="s">
        <v>64</v>
      </c>
      <c r="AA9" s="1493"/>
      <c r="AB9" s="1494"/>
      <c r="AC9" s="1485"/>
    </row>
    <row r="10" spans="1:29" s="1260" customFormat="1" ht="12.95" customHeight="1">
      <c r="A10" s="1219" t="s">
        <v>19</v>
      </c>
      <c r="B10" s="1497">
        <v>69</v>
      </c>
      <c r="C10" s="1498">
        <v>3</v>
      </c>
      <c r="D10" s="1223">
        <v>54</v>
      </c>
      <c r="E10" s="1223">
        <v>8</v>
      </c>
      <c r="F10" s="1223">
        <v>17</v>
      </c>
      <c r="G10" s="1223" t="s">
        <v>64</v>
      </c>
      <c r="H10" s="1224">
        <v>0</v>
      </c>
      <c r="I10" s="1221">
        <v>69</v>
      </c>
      <c r="J10" s="1454">
        <v>4.3478260869565215</v>
      </c>
      <c r="K10" s="1455">
        <v>78.260869565217391</v>
      </c>
      <c r="L10" s="1455">
        <v>11.594202898550725</v>
      </c>
      <c r="M10" s="1455">
        <v>24.637681159420293</v>
      </c>
      <c r="N10" s="1456" t="s">
        <v>64</v>
      </c>
      <c r="O10" s="1452">
        <v>45</v>
      </c>
      <c r="P10" s="1223">
        <v>67</v>
      </c>
      <c r="Q10" s="1223">
        <v>6</v>
      </c>
      <c r="R10" s="1223" t="s">
        <v>64</v>
      </c>
      <c r="S10" s="1223" t="s">
        <v>64</v>
      </c>
      <c r="T10" s="1224">
        <v>1</v>
      </c>
      <c r="U10" s="1221">
        <v>68</v>
      </c>
      <c r="V10" s="1463">
        <v>66.17647058823529</v>
      </c>
      <c r="W10" s="1443">
        <v>98.529411764705884</v>
      </c>
      <c r="X10" s="1443">
        <v>8.8235294117647065</v>
      </c>
      <c r="Y10" s="1443" t="s">
        <v>64</v>
      </c>
      <c r="Z10" s="1464" t="s">
        <v>64</v>
      </c>
      <c r="AA10" s="1493"/>
      <c r="AB10" s="1494"/>
      <c r="AC10" s="1485"/>
    </row>
    <row r="11" spans="1:29" s="1260" customFormat="1" ht="12.95" customHeight="1">
      <c r="A11" s="1219" t="s">
        <v>20</v>
      </c>
      <c r="B11" s="1497">
        <v>112</v>
      </c>
      <c r="C11" s="1498">
        <v>1</v>
      </c>
      <c r="D11" s="1223">
        <v>78</v>
      </c>
      <c r="E11" s="1223">
        <v>9</v>
      </c>
      <c r="F11" s="1223">
        <v>40</v>
      </c>
      <c r="G11" s="1223" t="s">
        <v>64</v>
      </c>
      <c r="H11" s="1224">
        <v>0</v>
      </c>
      <c r="I11" s="1221">
        <v>112</v>
      </c>
      <c r="J11" s="1454">
        <v>0.89285714285714279</v>
      </c>
      <c r="K11" s="1455">
        <v>69.642857142857139</v>
      </c>
      <c r="L11" s="1455">
        <v>8.0357142857142865</v>
      </c>
      <c r="M11" s="1455">
        <v>35.714285714285715</v>
      </c>
      <c r="N11" s="1456" t="s">
        <v>64</v>
      </c>
      <c r="O11" s="1452">
        <v>53</v>
      </c>
      <c r="P11" s="1223">
        <v>110</v>
      </c>
      <c r="Q11" s="1223">
        <v>11</v>
      </c>
      <c r="R11" s="1223" t="s">
        <v>64</v>
      </c>
      <c r="S11" s="1223" t="s">
        <v>64</v>
      </c>
      <c r="T11" s="1224">
        <v>2</v>
      </c>
      <c r="U11" s="1221">
        <v>110</v>
      </c>
      <c r="V11" s="1463">
        <v>48.18181818181818</v>
      </c>
      <c r="W11" s="1443">
        <v>100</v>
      </c>
      <c r="X11" s="1443">
        <v>10</v>
      </c>
      <c r="Y11" s="1443" t="s">
        <v>64</v>
      </c>
      <c r="Z11" s="1464" t="s">
        <v>64</v>
      </c>
      <c r="AA11" s="1493"/>
      <c r="AB11" s="1494"/>
      <c r="AC11" s="1485"/>
    </row>
    <row r="12" spans="1:29" s="1260" customFormat="1" ht="12.95" customHeight="1">
      <c r="A12" s="1219" t="s">
        <v>21</v>
      </c>
      <c r="B12" s="1497">
        <v>615</v>
      </c>
      <c r="C12" s="1498">
        <v>20</v>
      </c>
      <c r="D12" s="1223">
        <v>385</v>
      </c>
      <c r="E12" s="1223">
        <v>46</v>
      </c>
      <c r="F12" s="1223">
        <v>240</v>
      </c>
      <c r="G12" s="1223">
        <v>1</v>
      </c>
      <c r="H12" s="1224">
        <v>0</v>
      </c>
      <c r="I12" s="1221">
        <v>615</v>
      </c>
      <c r="J12" s="1454">
        <v>3.2520325203252036</v>
      </c>
      <c r="K12" s="1455">
        <v>62.601626016260155</v>
      </c>
      <c r="L12" s="1455">
        <v>7.4796747967479673</v>
      </c>
      <c r="M12" s="1455">
        <v>39.024390243902438</v>
      </c>
      <c r="N12" s="1456">
        <v>0.16260162601626016</v>
      </c>
      <c r="O12" s="1452">
        <v>338</v>
      </c>
      <c r="P12" s="1223">
        <v>600</v>
      </c>
      <c r="Q12" s="1223">
        <v>29</v>
      </c>
      <c r="R12" s="1223">
        <v>1</v>
      </c>
      <c r="S12" s="1223">
        <v>2</v>
      </c>
      <c r="T12" s="1224">
        <v>10</v>
      </c>
      <c r="U12" s="1221">
        <v>605</v>
      </c>
      <c r="V12" s="1463">
        <v>55.867768595041326</v>
      </c>
      <c r="W12" s="1443">
        <v>99.173553719008268</v>
      </c>
      <c r="X12" s="1443">
        <v>4.7933884297520661</v>
      </c>
      <c r="Y12" s="1443">
        <v>0.16528925619834711</v>
      </c>
      <c r="Z12" s="1464">
        <v>0.33057851239669422</v>
      </c>
      <c r="AA12" s="1493"/>
      <c r="AB12" s="1494"/>
      <c r="AC12" s="1485"/>
    </row>
    <row r="13" spans="1:29" s="1260" customFormat="1" ht="12.95" customHeight="1">
      <c r="A13" s="1219" t="s">
        <v>22</v>
      </c>
      <c r="B13" s="1497">
        <v>44</v>
      </c>
      <c r="C13" s="1498">
        <v>1</v>
      </c>
      <c r="D13" s="1223">
        <v>35</v>
      </c>
      <c r="E13" s="1223">
        <v>1</v>
      </c>
      <c r="F13" s="1223">
        <v>11</v>
      </c>
      <c r="G13" s="1223" t="s">
        <v>64</v>
      </c>
      <c r="H13" s="1224">
        <v>0</v>
      </c>
      <c r="I13" s="1221">
        <v>44</v>
      </c>
      <c r="J13" s="1454">
        <v>2.2727272727272729</v>
      </c>
      <c r="K13" s="1455">
        <v>79.545454545454547</v>
      </c>
      <c r="L13" s="1455">
        <v>2.2727272727272729</v>
      </c>
      <c r="M13" s="1455">
        <v>25</v>
      </c>
      <c r="N13" s="1456" t="s">
        <v>64</v>
      </c>
      <c r="O13" s="1452">
        <v>25</v>
      </c>
      <c r="P13" s="1223">
        <v>44</v>
      </c>
      <c r="Q13" s="1223">
        <v>2</v>
      </c>
      <c r="R13" s="1223" t="s">
        <v>64</v>
      </c>
      <c r="S13" s="1223" t="s">
        <v>64</v>
      </c>
      <c r="T13" s="1224">
        <v>0</v>
      </c>
      <c r="U13" s="1221">
        <v>44</v>
      </c>
      <c r="V13" s="1463">
        <v>56.81818181818182</v>
      </c>
      <c r="W13" s="1443">
        <v>100</v>
      </c>
      <c r="X13" s="1443">
        <v>4.5454545454545459</v>
      </c>
      <c r="Y13" s="1443" t="s">
        <v>64</v>
      </c>
      <c r="Z13" s="1464" t="s">
        <v>64</v>
      </c>
      <c r="AA13" s="1493"/>
      <c r="AB13" s="1494"/>
      <c r="AC13" s="1485"/>
    </row>
    <row r="14" spans="1:29" s="1260" customFormat="1" ht="12.95" customHeight="1">
      <c r="A14" s="1219" t="s">
        <v>23</v>
      </c>
      <c r="B14" s="1497">
        <v>14</v>
      </c>
      <c r="C14" s="1498" t="s">
        <v>64</v>
      </c>
      <c r="D14" s="1223">
        <v>13</v>
      </c>
      <c r="E14" s="1223" t="s">
        <v>64</v>
      </c>
      <c r="F14" s="1223">
        <v>1</v>
      </c>
      <c r="G14" s="1223" t="s">
        <v>64</v>
      </c>
      <c r="H14" s="1224">
        <v>0</v>
      </c>
      <c r="I14" s="1221">
        <v>14</v>
      </c>
      <c r="J14" s="1454" t="s">
        <v>64</v>
      </c>
      <c r="K14" s="1455">
        <v>92.857142857142861</v>
      </c>
      <c r="L14" s="1455" t="s">
        <v>64</v>
      </c>
      <c r="M14" s="1455">
        <v>7.1428571428571423</v>
      </c>
      <c r="N14" s="1456" t="s">
        <v>64</v>
      </c>
      <c r="O14" s="1452">
        <v>6</v>
      </c>
      <c r="P14" s="1223">
        <v>14</v>
      </c>
      <c r="Q14" s="1223">
        <v>1</v>
      </c>
      <c r="R14" s="1223" t="s">
        <v>64</v>
      </c>
      <c r="S14" s="1223" t="s">
        <v>64</v>
      </c>
      <c r="T14" s="1224">
        <v>0</v>
      </c>
      <c r="U14" s="1221">
        <v>14</v>
      </c>
      <c r="V14" s="1463">
        <v>42.857142857142854</v>
      </c>
      <c r="W14" s="1443">
        <v>100</v>
      </c>
      <c r="X14" s="1443">
        <v>7.1428571428571423</v>
      </c>
      <c r="Y14" s="1443" t="s">
        <v>64</v>
      </c>
      <c r="Z14" s="1464" t="s">
        <v>64</v>
      </c>
      <c r="AA14" s="1493"/>
      <c r="AB14" s="1494"/>
      <c r="AC14" s="1485"/>
    </row>
    <row r="15" spans="1:29" s="1260" customFormat="1" ht="12.95" customHeight="1">
      <c r="A15" s="1225" t="s">
        <v>24</v>
      </c>
      <c r="B15" s="1499">
        <v>12</v>
      </c>
      <c r="C15" s="1500" t="s">
        <v>64</v>
      </c>
      <c r="D15" s="1229">
        <v>6</v>
      </c>
      <c r="E15" s="1229" t="s">
        <v>64</v>
      </c>
      <c r="F15" s="1229">
        <v>6</v>
      </c>
      <c r="G15" s="1229" t="s">
        <v>64</v>
      </c>
      <c r="H15" s="1230">
        <v>0</v>
      </c>
      <c r="I15" s="1227">
        <v>12</v>
      </c>
      <c r="J15" s="1460" t="s">
        <v>64</v>
      </c>
      <c r="K15" s="1461">
        <v>50</v>
      </c>
      <c r="L15" s="1461" t="s">
        <v>64</v>
      </c>
      <c r="M15" s="1461">
        <v>50</v>
      </c>
      <c r="N15" s="1462" t="s">
        <v>64</v>
      </c>
      <c r="O15" s="1458">
        <v>7</v>
      </c>
      <c r="P15" s="1229">
        <v>12</v>
      </c>
      <c r="Q15" s="1229">
        <v>2</v>
      </c>
      <c r="R15" s="1229" t="s">
        <v>64</v>
      </c>
      <c r="S15" s="1229" t="s">
        <v>64</v>
      </c>
      <c r="T15" s="1230">
        <v>0</v>
      </c>
      <c r="U15" s="1231">
        <v>12</v>
      </c>
      <c r="V15" s="1463">
        <v>58.333333333333336</v>
      </c>
      <c r="W15" s="1443">
        <v>100</v>
      </c>
      <c r="X15" s="1443">
        <v>16.666666666666664</v>
      </c>
      <c r="Y15" s="1443" t="s">
        <v>64</v>
      </c>
      <c r="Z15" s="1501" t="s">
        <v>64</v>
      </c>
      <c r="AA15" s="1493"/>
      <c r="AB15" s="1494"/>
      <c r="AC15" s="1485"/>
    </row>
    <row r="16" spans="1:29" s="1260" customFormat="1" ht="12.95" customHeight="1">
      <c r="A16" s="1232" t="s">
        <v>485</v>
      </c>
      <c r="B16" s="1491">
        <v>5215</v>
      </c>
      <c r="C16" s="1492">
        <v>184</v>
      </c>
      <c r="D16" s="1211">
        <v>3912</v>
      </c>
      <c r="E16" s="1211">
        <v>572</v>
      </c>
      <c r="F16" s="1211">
        <v>1338</v>
      </c>
      <c r="G16" s="1211">
        <v>13</v>
      </c>
      <c r="H16" s="1234">
        <v>2</v>
      </c>
      <c r="I16" s="1209">
        <v>5213</v>
      </c>
      <c r="J16" s="1435">
        <v>3.5296374448494152</v>
      </c>
      <c r="K16" s="1436">
        <v>75.043161327450605</v>
      </c>
      <c r="L16" s="1436">
        <v>10.972568578553615</v>
      </c>
      <c r="M16" s="1436">
        <v>25.666602723959329</v>
      </c>
      <c r="N16" s="1502">
        <v>0.24937655860349126</v>
      </c>
      <c r="O16" s="1438">
        <v>3010</v>
      </c>
      <c r="P16" s="1211">
        <v>5121</v>
      </c>
      <c r="Q16" s="1211">
        <v>379</v>
      </c>
      <c r="R16" s="1211">
        <v>4</v>
      </c>
      <c r="S16" s="1211">
        <v>1</v>
      </c>
      <c r="T16" s="1234">
        <v>45</v>
      </c>
      <c r="U16" s="1209">
        <v>5170</v>
      </c>
      <c r="V16" s="1435">
        <v>58.220502901353967</v>
      </c>
      <c r="W16" s="1436">
        <v>99.052224371373313</v>
      </c>
      <c r="X16" s="1436">
        <v>7.3307543520309482</v>
      </c>
      <c r="Y16" s="1436">
        <v>7.7369439071566723E-2</v>
      </c>
      <c r="Z16" s="1440">
        <v>1.9342359767891681E-2</v>
      </c>
      <c r="AA16" s="1493"/>
      <c r="AB16" s="1494"/>
      <c r="AC16" s="1485"/>
    </row>
    <row r="17" spans="1:29" s="1260" customFormat="1" ht="12.95" customHeight="1">
      <c r="A17" s="1212" t="s">
        <v>26</v>
      </c>
      <c r="B17" s="1495">
        <v>84</v>
      </c>
      <c r="C17" s="1496">
        <v>4</v>
      </c>
      <c r="D17" s="1216">
        <v>63</v>
      </c>
      <c r="E17" s="1216">
        <v>9</v>
      </c>
      <c r="F17" s="1216">
        <v>23</v>
      </c>
      <c r="G17" s="1216" t="s">
        <v>64</v>
      </c>
      <c r="H17" s="1239">
        <v>0</v>
      </c>
      <c r="I17" s="1237">
        <v>84</v>
      </c>
      <c r="J17" s="1463">
        <v>4.7619047619047619</v>
      </c>
      <c r="K17" s="1443">
        <v>75</v>
      </c>
      <c r="L17" s="1443">
        <v>10.714285714285714</v>
      </c>
      <c r="M17" s="1443">
        <v>27.380952380952383</v>
      </c>
      <c r="N17" s="1464" t="s">
        <v>64</v>
      </c>
      <c r="O17" s="1445">
        <v>45</v>
      </c>
      <c r="P17" s="1216">
        <v>80</v>
      </c>
      <c r="Q17" s="1216">
        <v>7</v>
      </c>
      <c r="R17" s="1216" t="s">
        <v>64</v>
      </c>
      <c r="S17" s="1216" t="s">
        <v>64</v>
      </c>
      <c r="T17" s="1239">
        <v>2</v>
      </c>
      <c r="U17" s="1218">
        <v>82</v>
      </c>
      <c r="V17" s="1463">
        <v>54.878048780487809</v>
      </c>
      <c r="W17" s="1443">
        <v>97.560975609756099</v>
      </c>
      <c r="X17" s="1443">
        <v>8.536585365853659</v>
      </c>
      <c r="Y17" s="1443" t="s">
        <v>64</v>
      </c>
      <c r="Z17" s="1464" t="s">
        <v>64</v>
      </c>
      <c r="AA17" s="1493"/>
      <c r="AB17" s="1494"/>
      <c r="AC17" s="1485"/>
    </row>
    <row r="18" spans="1:29" s="1260" customFormat="1" ht="12.95" customHeight="1">
      <c r="A18" s="1219" t="s">
        <v>27</v>
      </c>
      <c r="B18" s="1497">
        <v>84</v>
      </c>
      <c r="C18" s="1498">
        <v>6</v>
      </c>
      <c r="D18" s="1223">
        <v>56</v>
      </c>
      <c r="E18" s="1223">
        <v>9</v>
      </c>
      <c r="F18" s="1223">
        <v>31</v>
      </c>
      <c r="G18" s="1223" t="s">
        <v>64</v>
      </c>
      <c r="H18" s="1224">
        <v>0</v>
      </c>
      <c r="I18" s="1221">
        <v>84</v>
      </c>
      <c r="J18" s="1454">
        <v>7.1428571428571423</v>
      </c>
      <c r="K18" s="1455">
        <v>66.666666666666657</v>
      </c>
      <c r="L18" s="1455">
        <v>10.714285714285714</v>
      </c>
      <c r="M18" s="1455">
        <v>36.904761904761905</v>
      </c>
      <c r="N18" s="1456" t="s">
        <v>64</v>
      </c>
      <c r="O18" s="1452">
        <v>42</v>
      </c>
      <c r="P18" s="1223">
        <v>81</v>
      </c>
      <c r="Q18" s="1223">
        <v>9</v>
      </c>
      <c r="R18" s="1223" t="s">
        <v>64</v>
      </c>
      <c r="S18" s="1223" t="s">
        <v>64</v>
      </c>
      <c r="T18" s="1224">
        <v>0</v>
      </c>
      <c r="U18" s="1221">
        <v>84</v>
      </c>
      <c r="V18" s="1463">
        <v>50</v>
      </c>
      <c r="W18" s="1443">
        <v>96.428571428571431</v>
      </c>
      <c r="X18" s="1443">
        <v>10.714285714285714</v>
      </c>
      <c r="Y18" s="1443" t="s">
        <v>64</v>
      </c>
      <c r="Z18" s="1464" t="s">
        <v>64</v>
      </c>
      <c r="AA18" s="1493"/>
      <c r="AB18" s="1494"/>
      <c r="AC18" s="1485"/>
    </row>
    <row r="19" spans="1:29" s="1260" customFormat="1" ht="12.95" customHeight="1">
      <c r="A19" s="1219" t="s">
        <v>28</v>
      </c>
      <c r="B19" s="1497">
        <v>108</v>
      </c>
      <c r="C19" s="1498">
        <v>5</v>
      </c>
      <c r="D19" s="1223">
        <v>76</v>
      </c>
      <c r="E19" s="1223">
        <v>15</v>
      </c>
      <c r="F19" s="1223">
        <v>31</v>
      </c>
      <c r="G19" s="1223" t="s">
        <v>64</v>
      </c>
      <c r="H19" s="1224">
        <v>0</v>
      </c>
      <c r="I19" s="1221">
        <v>108</v>
      </c>
      <c r="J19" s="1454">
        <v>4.6296296296296298</v>
      </c>
      <c r="K19" s="1455">
        <v>70.370370370370367</v>
      </c>
      <c r="L19" s="1455">
        <v>13.888888888888889</v>
      </c>
      <c r="M19" s="1455">
        <v>28.703703703703702</v>
      </c>
      <c r="N19" s="1456" t="s">
        <v>64</v>
      </c>
      <c r="O19" s="1452">
        <v>61</v>
      </c>
      <c r="P19" s="1223">
        <v>105</v>
      </c>
      <c r="Q19" s="1223">
        <v>10</v>
      </c>
      <c r="R19" s="1223" t="s">
        <v>64</v>
      </c>
      <c r="S19" s="1223" t="s">
        <v>64</v>
      </c>
      <c r="T19" s="1224">
        <v>0</v>
      </c>
      <c r="U19" s="1221">
        <v>108</v>
      </c>
      <c r="V19" s="1463">
        <v>56.481481481481474</v>
      </c>
      <c r="W19" s="1443">
        <v>97.222222222222214</v>
      </c>
      <c r="X19" s="1443">
        <v>9.2592592592592595</v>
      </c>
      <c r="Y19" s="1443" t="s">
        <v>64</v>
      </c>
      <c r="Z19" s="1464" t="s">
        <v>64</v>
      </c>
      <c r="AA19" s="1493"/>
      <c r="AB19" s="1494"/>
      <c r="AC19" s="1485"/>
    </row>
    <row r="20" spans="1:29" s="1260" customFormat="1" ht="12.95" customHeight="1">
      <c r="A20" s="1219" t="s">
        <v>29</v>
      </c>
      <c r="B20" s="1497">
        <v>1134</v>
      </c>
      <c r="C20" s="1503">
        <v>34</v>
      </c>
      <c r="D20" s="1504">
        <v>832</v>
      </c>
      <c r="E20" s="1504">
        <v>148</v>
      </c>
      <c r="F20" s="1504">
        <v>282</v>
      </c>
      <c r="G20" s="1504">
        <v>8</v>
      </c>
      <c r="H20" s="1505">
        <v>1</v>
      </c>
      <c r="I20" s="1221">
        <v>1133</v>
      </c>
      <c r="J20" s="1454">
        <v>3.0008826125330978</v>
      </c>
      <c r="K20" s="1455">
        <v>73.433362753751112</v>
      </c>
      <c r="L20" s="1455">
        <v>13.062665489849955</v>
      </c>
      <c r="M20" s="1455">
        <v>24.889673433362756</v>
      </c>
      <c r="N20" s="1456">
        <v>0.70609002647837604</v>
      </c>
      <c r="O20" s="1506">
        <v>650</v>
      </c>
      <c r="P20" s="1504">
        <v>1109</v>
      </c>
      <c r="Q20" s="1504">
        <v>100</v>
      </c>
      <c r="R20" s="1504" t="s">
        <v>64</v>
      </c>
      <c r="S20" s="1504" t="s">
        <v>64</v>
      </c>
      <c r="T20" s="1505">
        <v>13</v>
      </c>
      <c r="U20" s="1221">
        <v>1121</v>
      </c>
      <c r="V20" s="1463">
        <v>57.983942908117747</v>
      </c>
      <c r="W20" s="1443">
        <v>98.929527207850128</v>
      </c>
      <c r="X20" s="1443">
        <v>8.9206066012488847</v>
      </c>
      <c r="Y20" s="1443" t="s">
        <v>64</v>
      </c>
      <c r="Z20" s="1464" t="s">
        <v>64</v>
      </c>
      <c r="AA20" s="1493"/>
      <c r="AB20" s="1494"/>
      <c r="AC20" s="1485"/>
    </row>
    <row r="21" spans="1:29" s="1260" customFormat="1" ht="12.95" customHeight="1">
      <c r="A21" s="1212" t="s">
        <v>83</v>
      </c>
      <c r="B21" s="1495">
        <v>1492</v>
      </c>
      <c r="C21" s="1496">
        <v>61</v>
      </c>
      <c r="D21" s="1216">
        <v>1138</v>
      </c>
      <c r="E21" s="1216">
        <v>186</v>
      </c>
      <c r="F21" s="1216">
        <v>378</v>
      </c>
      <c r="G21" s="1216">
        <v>2</v>
      </c>
      <c r="H21" s="1239">
        <v>0</v>
      </c>
      <c r="I21" s="1221">
        <v>1492</v>
      </c>
      <c r="J21" s="1454">
        <v>4.088471849865952</v>
      </c>
      <c r="K21" s="1455">
        <v>76.273458445040205</v>
      </c>
      <c r="L21" s="1455">
        <v>12.466487935656836</v>
      </c>
      <c r="M21" s="1455">
        <v>25.335120643431637</v>
      </c>
      <c r="N21" s="1456">
        <v>0.13404825737265416</v>
      </c>
      <c r="O21" s="1445">
        <v>973</v>
      </c>
      <c r="P21" s="1216">
        <v>1464</v>
      </c>
      <c r="Q21" s="1216">
        <v>105</v>
      </c>
      <c r="R21" s="1216">
        <v>2</v>
      </c>
      <c r="S21" s="1216" t="s">
        <v>64</v>
      </c>
      <c r="T21" s="1239">
        <v>10</v>
      </c>
      <c r="U21" s="1221">
        <v>1482</v>
      </c>
      <c r="V21" s="1463">
        <v>65.654520917678809</v>
      </c>
      <c r="W21" s="1443">
        <v>98.785425101214571</v>
      </c>
      <c r="X21" s="1443">
        <v>7.0850202429149798</v>
      </c>
      <c r="Y21" s="1443">
        <v>0.1349527665317139</v>
      </c>
      <c r="Z21" s="1464" t="s">
        <v>64</v>
      </c>
      <c r="AA21" s="1493"/>
      <c r="AB21" s="1494"/>
      <c r="AC21" s="1485"/>
    </row>
    <row r="22" spans="1:29" s="1260" customFormat="1" ht="12.95" customHeight="1">
      <c r="A22" s="1219" t="s">
        <v>31</v>
      </c>
      <c r="B22" s="1497">
        <v>382</v>
      </c>
      <c r="C22" s="1498">
        <v>13</v>
      </c>
      <c r="D22" s="1223">
        <v>293</v>
      </c>
      <c r="E22" s="1223">
        <v>49</v>
      </c>
      <c r="F22" s="1223">
        <v>78</v>
      </c>
      <c r="G22" s="1223">
        <v>2</v>
      </c>
      <c r="H22" s="1224">
        <v>0</v>
      </c>
      <c r="I22" s="1221">
        <v>382</v>
      </c>
      <c r="J22" s="1454">
        <v>3.4031413612565444</v>
      </c>
      <c r="K22" s="1455">
        <v>76.701570680628279</v>
      </c>
      <c r="L22" s="1455">
        <v>12.827225130890053</v>
      </c>
      <c r="M22" s="1455">
        <v>20.418848167539267</v>
      </c>
      <c r="N22" s="1456">
        <v>0.52356020942408377</v>
      </c>
      <c r="O22" s="1452">
        <v>212</v>
      </c>
      <c r="P22" s="1223">
        <v>377</v>
      </c>
      <c r="Q22" s="1223">
        <v>33</v>
      </c>
      <c r="R22" s="1223" t="s">
        <v>64</v>
      </c>
      <c r="S22" s="1223" t="s">
        <v>64</v>
      </c>
      <c r="T22" s="1224">
        <v>4</v>
      </c>
      <c r="U22" s="1221">
        <v>378</v>
      </c>
      <c r="V22" s="1463">
        <v>56.084656084656082</v>
      </c>
      <c r="W22" s="1443">
        <v>99.735449735449734</v>
      </c>
      <c r="X22" s="1443">
        <v>8.7301587301587293</v>
      </c>
      <c r="Y22" s="1443" t="s">
        <v>64</v>
      </c>
      <c r="Z22" s="1464" t="s">
        <v>64</v>
      </c>
      <c r="AA22" s="1493"/>
      <c r="AB22" s="1494"/>
      <c r="AC22" s="1485"/>
    </row>
    <row r="23" spans="1:29" s="1260" customFormat="1" ht="12.95" customHeight="1">
      <c r="A23" s="1219" t="s">
        <v>32</v>
      </c>
      <c r="B23" s="1497">
        <v>138</v>
      </c>
      <c r="C23" s="1498">
        <v>5</v>
      </c>
      <c r="D23" s="1223">
        <v>101</v>
      </c>
      <c r="E23" s="1223">
        <v>26</v>
      </c>
      <c r="F23" s="1223">
        <v>34</v>
      </c>
      <c r="G23" s="1223" t="s">
        <v>64</v>
      </c>
      <c r="H23" s="1224">
        <v>0</v>
      </c>
      <c r="I23" s="1221">
        <v>138</v>
      </c>
      <c r="J23" s="1454">
        <v>3.6231884057971016</v>
      </c>
      <c r="K23" s="1455">
        <v>73.188405797101453</v>
      </c>
      <c r="L23" s="1455">
        <v>18.840579710144929</v>
      </c>
      <c r="M23" s="1455">
        <v>24.637681159420293</v>
      </c>
      <c r="N23" s="1456" t="s">
        <v>64</v>
      </c>
      <c r="O23" s="1452">
        <v>74</v>
      </c>
      <c r="P23" s="1223">
        <v>136</v>
      </c>
      <c r="Q23" s="1223">
        <v>8</v>
      </c>
      <c r="R23" s="1223">
        <v>1</v>
      </c>
      <c r="S23" s="1223" t="s">
        <v>64</v>
      </c>
      <c r="T23" s="1224">
        <v>1</v>
      </c>
      <c r="U23" s="1221">
        <v>137</v>
      </c>
      <c r="V23" s="1463">
        <v>54.014598540145982</v>
      </c>
      <c r="W23" s="1443">
        <v>99.270072992700733</v>
      </c>
      <c r="X23" s="1443">
        <v>5.8394160583941606</v>
      </c>
      <c r="Y23" s="1443">
        <v>0.72992700729927007</v>
      </c>
      <c r="Z23" s="1464" t="s">
        <v>64</v>
      </c>
      <c r="AA23" s="1493"/>
      <c r="AB23" s="1494"/>
      <c r="AC23" s="1485"/>
    </row>
    <row r="24" spans="1:29" s="1260" customFormat="1" ht="12.95" customHeight="1">
      <c r="A24" s="1219" t="s">
        <v>33</v>
      </c>
      <c r="B24" s="1497">
        <v>281</v>
      </c>
      <c r="C24" s="1498">
        <v>7</v>
      </c>
      <c r="D24" s="1223">
        <v>217</v>
      </c>
      <c r="E24" s="1223">
        <v>22</v>
      </c>
      <c r="F24" s="1223">
        <v>69</v>
      </c>
      <c r="G24" s="1223" t="s">
        <v>64</v>
      </c>
      <c r="H24" s="1224">
        <v>0</v>
      </c>
      <c r="I24" s="1221">
        <v>281</v>
      </c>
      <c r="J24" s="1454">
        <v>2.4911032028469751</v>
      </c>
      <c r="K24" s="1455">
        <v>77.22419928825623</v>
      </c>
      <c r="L24" s="1455">
        <v>7.8291814946619214</v>
      </c>
      <c r="M24" s="1455">
        <v>24.555160142348754</v>
      </c>
      <c r="N24" s="1456" t="s">
        <v>64</v>
      </c>
      <c r="O24" s="1452">
        <v>129</v>
      </c>
      <c r="P24" s="1223">
        <v>279</v>
      </c>
      <c r="Q24" s="1223">
        <v>20</v>
      </c>
      <c r="R24" s="1223" t="s">
        <v>64</v>
      </c>
      <c r="S24" s="1223" t="s">
        <v>64</v>
      </c>
      <c r="T24" s="1224">
        <v>1</v>
      </c>
      <c r="U24" s="1221">
        <v>280</v>
      </c>
      <c r="V24" s="1463">
        <v>46.071428571428569</v>
      </c>
      <c r="W24" s="1443">
        <v>99.642857142857139</v>
      </c>
      <c r="X24" s="1443">
        <v>7.1428571428571423</v>
      </c>
      <c r="Y24" s="1443" t="s">
        <v>64</v>
      </c>
      <c r="Z24" s="1464" t="s">
        <v>64</v>
      </c>
      <c r="AA24" s="1493"/>
      <c r="AB24" s="1494"/>
      <c r="AC24" s="1485"/>
    </row>
    <row r="25" spans="1:29" s="1260" customFormat="1" ht="12.95" customHeight="1">
      <c r="A25" s="1219" t="s">
        <v>34</v>
      </c>
      <c r="B25" s="1497">
        <v>122</v>
      </c>
      <c r="C25" s="1498">
        <v>4</v>
      </c>
      <c r="D25" s="1223">
        <v>87</v>
      </c>
      <c r="E25" s="1223">
        <v>18</v>
      </c>
      <c r="F25" s="1223">
        <v>37</v>
      </c>
      <c r="G25" s="1223" t="s">
        <v>64</v>
      </c>
      <c r="H25" s="1224">
        <v>0</v>
      </c>
      <c r="I25" s="1221">
        <v>122</v>
      </c>
      <c r="J25" s="1454">
        <v>3.278688524590164</v>
      </c>
      <c r="K25" s="1455">
        <v>71.311475409836063</v>
      </c>
      <c r="L25" s="1455">
        <v>14.754098360655737</v>
      </c>
      <c r="M25" s="1455">
        <v>30.327868852459016</v>
      </c>
      <c r="N25" s="1456" t="s">
        <v>64</v>
      </c>
      <c r="O25" s="1452">
        <v>61</v>
      </c>
      <c r="P25" s="1223">
        <v>121</v>
      </c>
      <c r="Q25" s="1223">
        <v>8</v>
      </c>
      <c r="R25" s="1223" t="s">
        <v>64</v>
      </c>
      <c r="S25" s="1223" t="s">
        <v>64</v>
      </c>
      <c r="T25" s="1224">
        <v>0</v>
      </c>
      <c r="U25" s="1221">
        <v>122</v>
      </c>
      <c r="V25" s="1463">
        <v>50</v>
      </c>
      <c r="W25" s="1443">
        <v>99.180327868852459</v>
      </c>
      <c r="X25" s="1443">
        <v>6.557377049180328</v>
      </c>
      <c r="Y25" s="1443" t="s">
        <v>64</v>
      </c>
      <c r="Z25" s="1464" t="s">
        <v>64</v>
      </c>
      <c r="AA25" s="1493"/>
      <c r="AB25" s="1494"/>
      <c r="AC25" s="1485"/>
    </row>
    <row r="26" spans="1:29" s="1260" customFormat="1" ht="12.95" customHeight="1">
      <c r="A26" s="1219" t="s">
        <v>35</v>
      </c>
      <c r="B26" s="1497">
        <v>264</v>
      </c>
      <c r="C26" s="1498">
        <v>8</v>
      </c>
      <c r="D26" s="1223">
        <v>212</v>
      </c>
      <c r="E26" s="1223">
        <v>30</v>
      </c>
      <c r="F26" s="1223">
        <v>53</v>
      </c>
      <c r="G26" s="1223" t="s">
        <v>64</v>
      </c>
      <c r="H26" s="1224">
        <v>1</v>
      </c>
      <c r="I26" s="1221">
        <v>263</v>
      </c>
      <c r="J26" s="1454">
        <v>3.041825095057034</v>
      </c>
      <c r="K26" s="1455">
        <v>80.608365019011401</v>
      </c>
      <c r="L26" s="1455">
        <v>11.406844106463879</v>
      </c>
      <c r="M26" s="1455">
        <v>20.15209125475285</v>
      </c>
      <c r="N26" s="1456" t="s">
        <v>64</v>
      </c>
      <c r="O26" s="1452">
        <v>142</v>
      </c>
      <c r="P26" s="1223">
        <v>261</v>
      </c>
      <c r="Q26" s="1223">
        <v>14</v>
      </c>
      <c r="R26" s="1223" t="s">
        <v>64</v>
      </c>
      <c r="S26" s="1223" t="s">
        <v>64</v>
      </c>
      <c r="T26" s="1224">
        <v>3</v>
      </c>
      <c r="U26" s="1221">
        <v>261</v>
      </c>
      <c r="V26" s="1463">
        <v>54.406130268199234</v>
      </c>
      <c r="W26" s="1443">
        <v>100</v>
      </c>
      <c r="X26" s="1443">
        <v>5.3639846743295019</v>
      </c>
      <c r="Y26" s="1443" t="s">
        <v>64</v>
      </c>
      <c r="Z26" s="1464" t="s">
        <v>64</v>
      </c>
      <c r="AA26" s="1493"/>
      <c r="AB26" s="1494"/>
      <c r="AC26" s="1485"/>
    </row>
    <row r="27" spans="1:29" s="1260" customFormat="1" ht="12.95" customHeight="1">
      <c r="A27" s="1225" t="s">
        <v>89</v>
      </c>
      <c r="B27" s="1499">
        <v>1126</v>
      </c>
      <c r="C27" s="1500">
        <v>37</v>
      </c>
      <c r="D27" s="1229">
        <v>837</v>
      </c>
      <c r="E27" s="1229">
        <v>60</v>
      </c>
      <c r="F27" s="1229">
        <v>322</v>
      </c>
      <c r="G27" s="1229">
        <v>1</v>
      </c>
      <c r="H27" s="1230">
        <v>0</v>
      </c>
      <c r="I27" s="1227">
        <v>1126</v>
      </c>
      <c r="J27" s="1460">
        <v>3.285968028419183</v>
      </c>
      <c r="K27" s="1461">
        <v>74.333925399644755</v>
      </c>
      <c r="L27" s="1461">
        <v>5.3285968028419184</v>
      </c>
      <c r="M27" s="1461">
        <v>28.596802841918294</v>
      </c>
      <c r="N27" s="1462">
        <v>8.8809946714031973E-2</v>
      </c>
      <c r="O27" s="1458">
        <v>621</v>
      </c>
      <c r="P27" s="1229">
        <v>1108</v>
      </c>
      <c r="Q27" s="1229">
        <v>65</v>
      </c>
      <c r="R27" s="1229">
        <v>1</v>
      </c>
      <c r="S27" s="1229">
        <v>1</v>
      </c>
      <c r="T27" s="1230">
        <v>11</v>
      </c>
      <c r="U27" s="1231">
        <v>1115</v>
      </c>
      <c r="V27" s="1507">
        <v>55.695067264573993</v>
      </c>
      <c r="W27" s="1443">
        <v>99.372197309417047</v>
      </c>
      <c r="X27" s="1443">
        <v>5.8295964125560538</v>
      </c>
      <c r="Y27" s="1443">
        <v>8.9686098654708515E-2</v>
      </c>
      <c r="Z27" s="1464">
        <v>8.9686098654708515E-2</v>
      </c>
      <c r="AA27" s="1493"/>
      <c r="AB27" s="1494"/>
      <c r="AC27" s="1485"/>
    </row>
    <row r="28" spans="1:29" s="1260" customFormat="1" ht="12.95" customHeight="1">
      <c r="A28" s="1232" t="s">
        <v>486</v>
      </c>
      <c r="B28" s="1491">
        <v>2789</v>
      </c>
      <c r="C28" s="1492">
        <v>101</v>
      </c>
      <c r="D28" s="1211">
        <v>2144</v>
      </c>
      <c r="E28" s="1211">
        <v>233</v>
      </c>
      <c r="F28" s="1211">
        <v>684</v>
      </c>
      <c r="G28" s="1211">
        <v>4</v>
      </c>
      <c r="H28" s="1234">
        <v>0</v>
      </c>
      <c r="I28" s="1209">
        <v>2789</v>
      </c>
      <c r="J28" s="1435">
        <v>3.6213696665471495</v>
      </c>
      <c r="K28" s="1436">
        <v>76.873431337396909</v>
      </c>
      <c r="L28" s="1436">
        <v>8.3542488347077803</v>
      </c>
      <c r="M28" s="1436">
        <v>24.524919325923271</v>
      </c>
      <c r="N28" s="1440">
        <v>0.14342058085335246</v>
      </c>
      <c r="O28" s="1438">
        <v>1575</v>
      </c>
      <c r="P28" s="1211">
        <v>2749</v>
      </c>
      <c r="Q28" s="1211">
        <v>152</v>
      </c>
      <c r="R28" s="1211">
        <v>2</v>
      </c>
      <c r="S28" s="1211">
        <v>1</v>
      </c>
      <c r="T28" s="1234">
        <v>18</v>
      </c>
      <c r="U28" s="1209">
        <v>2771</v>
      </c>
      <c r="V28" s="1436">
        <v>56.838686394803318</v>
      </c>
      <c r="W28" s="1436">
        <v>99.206062793215438</v>
      </c>
      <c r="X28" s="1436">
        <v>5.4853843377841933</v>
      </c>
      <c r="Y28" s="1436">
        <v>7.2176109707686745E-2</v>
      </c>
      <c r="Z28" s="1440">
        <v>3.6088054853843372E-2</v>
      </c>
      <c r="AA28" s="1493"/>
      <c r="AB28" s="1494"/>
      <c r="AC28" s="1485"/>
    </row>
    <row r="29" spans="1:29" s="1260" customFormat="1" ht="12.95" customHeight="1">
      <c r="A29" s="1232" t="s">
        <v>679</v>
      </c>
      <c r="B29" s="1491">
        <v>4270</v>
      </c>
      <c r="C29" s="1492">
        <v>132</v>
      </c>
      <c r="D29" s="1211">
        <v>3178</v>
      </c>
      <c r="E29" s="1211">
        <v>331</v>
      </c>
      <c r="F29" s="1211">
        <v>1160</v>
      </c>
      <c r="G29" s="1211">
        <v>19</v>
      </c>
      <c r="H29" s="1234">
        <v>0</v>
      </c>
      <c r="I29" s="1209">
        <v>4270</v>
      </c>
      <c r="J29" s="1435">
        <v>3.0913348946135835</v>
      </c>
      <c r="K29" s="1436">
        <v>74.426229508196712</v>
      </c>
      <c r="L29" s="1436">
        <v>7.7517564402810306</v>
      </c>
      <c r="M29" s="1436">
        <v>27.166276346604217</v>
      </c>
      <c r="N29" s="1440">
        <v>0.44496487119437944</v>
      </c>
      <c r="O29" s="1438">
        <v>2476</v>
      </c>
      <c r="P29" s="1211">
        <v>4196</v>
      </c>
      <c r="Q29" s="1211">
        <v>203</v>
      </c>
      <c r="R29" s="1211">
        <v>2</v>
      </c>
      <c r="S29" s="1211">
        <v>13</v>
      </c>
      <c r="T29" s="1234">
        <v>27</v>
      </c>
      <c r="U29" s="1209">
        <v>4243</v>
      </c>
      <c r="V29" s="1436">
        <v>58.354937544190435</v>
      </c>
      <c r="W29" s="1436">
        <v>98.892293188781522</v>
      </c>
      <c r="X29" s="1436">
        <v>4.7843506952627859</v>
      </c>
      <c r="Y29" s="1436">
        <v>4.7136460051850106E-2</v>
      </c>
      <c r="Z29" s="1440">
        <v>0.30638699033702571</v>
      </c>
      <c r="AA29" s="1493"/>
      <c r="AB29" s="1494"/>
      <c r="AC29" s="1485"/>
    </row>
    <row r="30" spans="1:29" s="1260" customFormat="1" ht="12.95" customHeight="1">
      <c r="A30" s="1212" t="s">
        <v>46</v>
      </c>
      <c r="B30" s="1495">
        <v>289</v>
      </c>
      <c r="C30" s="1496">
        <v>8</v>
      </c>
      <c r="D30" s="1216">
        <v>210</v>
      </c>
      <c r="E30" s="1216">
        <v>25</v>
      </c>
      <c r="F30" s="1216">
        <v>91</v>
      </c>
      <c r="G30" s="1216" t="s">
        <v>64</v>
      </c>
      <c r="H30" s="1239">
        <v>0</v>
      </c>
      <c r="I30" s="1237">
        <v>289</v>
      </c>
      <c r="J30" s="1463">
        <v>2.7681660899653981</v>
      </c>
      <c r="K30" s="1443">
        <v>72.664359861591691</v>
      </c>
      <c r="L30" s="1443">
        <v>8.6505190311418687</v>
      </c>
      <c r="M30" s="1443">
        <v>31.487889273356402</v>
      </c>
      <c r="N30" s="1464" t="s">
        <v>64</v>
      </c>
      <c r="O30" s="1445">
        <v>157</v>
      </c>
      <c r="P30" s="1216">
        <v>285</v>
      </c>
      <c r="Q30" s="1216">
        <v>22</v>
      </c>
      <c r="R30" s="1216" t="s">
        <v>64</v>
      </c>
      <c r="S30" s="1216" t="s">
        <v>64</v>
      </c>
      <c r="T30" s="1239">
        <v>3</v>
      </c>
      <c r="U30" s="1218">
        <v>286</v>
      </c>
      <c r="V30" s="1463">
        <v>54.895104895104893</v>
      </c>
      <c r="W30" s="1455">
        <v>99.650349650349639</v>
      </c>
      <c r="X30" s="1443">
        <v>7.6923076923076925</v>
      </c>
      <c r="Y30" s="1443" t="s">
        <v>64</v>
      </c>
      <c r="Z30" s="1464" t="s">
        <v>64</v>
      </c>
      <c r="AA30" s="1493"/>
      <c r="AB30" s="1494"/>
      <c r="AC30" s="1485"/>
    </row>
    <row r="31" spans="1:29" s="1260" customFormat="1" ht="12.95" customHeight="1">
      <c r="A31" s="1219" t="s">
        <v>92</v>
      </c>
      <c r="B31" s="1497">
        <v>1215</v>
      </c>
      <c r="C31" s="1498">
        <v>40</v>
      </c>
      <c r="D31" s="1223">
        <v>898</v>
      </c>
      <c r="E31" s="1223">
        <v>121</v>
      </c>
      <c r="F31" s="1223">
        <v>336</v>
      </c>
      <c r="G31" s="1223">
        <v>3</v>
      </c>
      <c r="H31" s="1224">
        <v>0</v>
      </c>
      <c r="I31" s="1221">
        <v>1215</v>
      </c>
      <c r="J31" s="1454">
        <v>3.2921810699588478</v>
      </c>
      <c r="K31" s="1455">
        <v>73.909465020576135</v>
      </c>
      <c r="L31" s="1455">
        <v>9.9588477366255148</v>
      </c>
      <c r="M31" s="1455">
        <v>27.654320987654319</v>
      </c>
      <c r="N31" s="1456">
        <v>0.24691358024691357</v>
      </c>
      <c r="O31" s="1452">
        <v>808</v>
      </c>
      <c r="P31" s="1223">
        <v>1195</v>
      </c>
      <c r="Q31" s="1223">
        <v>70</v>
      </c>
      <c r="R31" s="1223">
        <v>1</v>
      </c>
      <c r="S31" s="1223">
        <v>1</v>
      </c>
      <c r="T31" s="1224">
        <v>7</v>
      </c>
      <c r="U31" s="1221">
        <v>1208</v>
      </c>
      <c r="V31" s="1463">
        <v>66.88741721854305</v>
      </c>
      <c r="W31" s="1443">
        <v>98.923841059602651</v>
      </c>
      <c r="X31" s="1443">
        <v>5.7947019867549665</v>
      </c>
      <c r="Y31" s="1443">
        <v>8.2781456953642391E-2</v>
      </c>
      <c r="Z31" s="1464">
        <v>8.2781456953642391E-2</v>
      </c>
      <c r="AA31" s="1493"/>
      <c r="AB31" s="1494"/>
      <c r="AC31" s="1485"/>
    </row>
    <row r="32" spans="1:29" s="1260" customFormat="1" ht="12.95" customHeight="1">
      <c r="A32" s="1219" t="s">
        <v>488</v>
      </c>
      <c r="B32" s="1497">
        <v>778</v>
      </c>
      <c r="C32" s="1498">
        <v>26</v>
      </c>
      <c r="D32" s="1223">
        <v>577</v>
      </c>
      <c r="E32" s="1223">
        <v>41</v>
      </c>
      <c r="F32" s="1223">
        <v>213</v>
      </c>
      <c r="G32" s="1223">
        <v>1</v>
      </c>
      <c r="H32" s="1224">
        <v>0</v>
      </c>
      <c r="I32" s="1221">
        <v>778</v>
      </c>
      <c r="J32" s="1454">
        <v>3.3419023136246784</v>
      </c>
      <c r="K32" s="1455">
        <v>74.164524421593825</v>
      </c>
      <c r="L32" s="1455">
        <v>5.2699228791773782</v>
      </c>
      <c r="M32" s="1455">
        <v>27.377892030848329</v>
      </c>
      <c r="N32" s="1456">
        <v>0.12853470437017994</v>
      </c>
      <c r="O32" s="1452">
        <v>410</v>
      </c>
      <c r="P32" s="1223">
        <v>768</v>
      </c>
      <c r="Q32" s="1223">
        <v>26</v>
      </c>
      <c r="R32" s="1223" t="s">
        <v>64</v>
      </c>
      <c r="S32" s="1223" t="s">
        <v>64</v>
      </c>
      <c r="T32" s="1224">
        <v>5</v>
      </c>
      <c r="U32" s="1221">
        <v>773</v>
      </c>
      <c r="V32" s="1463">
        <v>53.04010349288486</v>
      </c>
      <c r="W32" s="1455">
        <v>99.353169469598967</v>
      </c>
      <c r="X32" s="1443">
        <v>3.3635187580853811</v>
      </c>
      <c r="Y32" s="1443" t="s">
        <v>64</v>
      </c>
      <c r="Z32" s="1464" t="s">
        <v>64</v>
      </c>
      <c r="AA32" s="1493"/>
      <c r="AB32" s="1494"/>
      <c r="AC32" s="1485"/>
    </row>
    <row r="33" spans="1:29" s="1260" customFormat="1" ht="12.95" customHeight="1">
      <c r="A33" s="1219" t="s">
        <v>48</v>
      </c>
      <c r="B33" s="1497">
        <v>664</v>
      </c>
      <c r="C33" s="1498">
        <v>20</v>
      </c>
      <c r="D33" s="1223">
        <v>511</v>
      </c>
      <c r="E33" s="1223">
        <v>41</v>
      </c>
      <c r="F33" s="1223">
        <v>158</v>
      </c>
      <c r="G33" s="1223">
        <v>13</v>
      </c>
      <c r="H33" s="1224">
        <v>0</v>
      </c>
      <c r="I33" s="1221">
        <v>664</v>
      </c>
      <c r="J33" s="1454">
        <v>3.0120481927710845</v>
      </c>
      <c r="K33" s="1455">
        <v>76.957831325301214</v>
      </c>
      <c r="L33" s="1455">
        <v>6.1746987951807224</v>
      </c>
      <c r="M33" s="1455">
        <v>23.795180722891565</v>
      </c>
      <c r="N33" s="1456">
        <v>1.957831325301205</v>
      </c>
      <c r="O33" s="1452">
        <v>343</v>
      </c>
      <c r="P33" s="1223">
        <v>639</v>
      </c>
      <c r="Q33" s="1223">
        <v>31</v>
      </c>
      <c r="R33" s="1223" t="s">
        <v>64</v>
      </c>
      <c r="S33" s="1223">
        <v>11</v>
      </c>
      <c r="T33" s="1224">
        <v>8</v>
      </c>
      <c r="U33" s="1221">
        <v>656</v>
      </c>
      <c r="V33" s="1463">
        <v>52.286585365853654</v>
      </c>
      <c r="W33" s="1455">
        <v>97.408536585365852</v>
      </c>
      <c r="X33" s="1443">
        <v>4.725609756097561</v>
      </c>
      <c r="Y33" s="1443" t="s">
        <v>64</v>
      </c>
      <c r="Z33" s="1464">
        <v>1.6768292682926831</v>
      </c>
      <c r="AA33" s="1493"/>
      <c r="AB33" s="1494"/>
      <c r="AC33" s="1485"/>
    </row>
    <row r="34" spans="1:29" s="1260" customFormat="1" ht="12.95" customHeight="1">
      <c r="A34" s="1219" t="s">
        <v>489</v>
      </c>
      <c r="B34" s="1497">
        <v>408</v>
      </c>
      <c r="C34" s="1498">
        <v>5</v>
      </c>
      <c r="D34" s="1223">
        <v>290</v>
      </c>
      <c r="E34" s="1223">
        <v>31</v>
      </c>
      <c r="F34" s="1223">
        <v>126</v>
      </c>
      <c r="G34" s="1223">
        <v>1</v>
      </c>
      <c r="H34" s="1224">
        <v>0</v>
      </c>
      <c r="I34" s="1221">
        <v>408</v>
      </c>
      <c r="J34" s="1454">
        <v>1.2254901960784315</v>
      </c>
      <c r="K34" s="1455">
        <v>71.078431372549019</v>
      </c>
      <c r="L34" s="1455">
        <v>7.5980392156862742</v>
      </c>
      <c r="M34" s="1455">
        <v>30.882352941176471</v>
      </c>
      <c r="N34" s="1456">
        <v>0.24509803921568626</v>
      </c>
      <c r="O34" s="1452">
        <v>248</v>
      </c>
      <c r="P34" s="1223">
        <v>400</v>
      </c>
      <c r="Q34" s="1223">
        <v>22</v>
      </c>
      <c r="R34" s="1223" t="s">
        <v>64</v>
      </c>
      <c r="S34" s="1223">
        <v>1</v>
      </c>
      <c r="T34" s="1224">
        <v>3</v>
      </c>
      <c r="U34" s="1221">
        <v>405</v>
      </c>
      <c r="V34" s="1463">
        <v>61.23456790123457</v>
      </c>
      <c r="W34" s="1455">
        <v>98.76543209876543</v>
      </c>
      <c r="X34" s="1443">
        <v>5.4320987654320989</v>
      </c>
      <c r="Y34" s="1443" t="s">
        <v>64</v>
      </c>
      <c r="Z34" s="1464">
        <v>0.24691358024691357</v>
      </c>
      <c r="AA34" s="1493"/>
      <c r="AB34" s="1494"/>
      <c r="AC34" s="1485"/>
    </row>
    <row r="35" spans="1:29" s="1260" customFormat="1" ht="12.95" customHeight="1">
      <c r="A35" s="1219" t="s">
        <v>50</v>
      </c>
      <c r="B35" s="1497"/>
      <c r="C35" s="1498"/>
      <c r="D35" s="1223"/>
      <c r="E35" s="1223"/>
      <c r="F35" s="1223"/>
      <c r="G35" s="1223"/>
      <c r="H35" s="1224"/>
      <c r="I35" s="1221"/>
      <c r="J35" s="1454"/>
      <c r="K35" s="1455"/>
      <c r="L35" s="1455"/>
      <c r="M35" s="1455"/>
      <c r="N35" s="1456"/>
      <c r="O35" s="1452"/>
      <c r="P35" s="1223"/>
      <c r="Q35" s="1223"/>
      <c r="R35" s="1223"/>
      <c r="S35" s="1223"/>
      <c r="T35" s="1224"/>
      <c r="U35" s="1221"/>
      <c r="V35" s="1463"/>
      <c r="W35" s="1455"/>
      <c r="X35" s="1443"/>
      <c r="Y35" s="1443"/>
      <c r="Z35" s="1464"/>
      <c r="AA35" s="1493"/>
      <c r="AB35" s="1494"/>
      <c r="AC35" s="1485"/>
    </row>
    <row r="36" spans="1:29" s="1260" customFormat="1" ht="12.95" customHeight="1">
      <c r="A36" s="1219" t="s">
        <v>51</v>
      </c>
      <c r="B36" s="1497">
        <v>231</v>
      </c>
      <c r="C36" s="1498">
        <v>11</v>
      </c>
      <c r="D36" s="1223">
        <v>179</v>
      </c>
      <c r="E36" s="1223">
        <v>22</v>
      </c>
      <c r="F36" s="1223">
        <v>61</v>
      </c>
      <c r="G36" s="1223" t="s">
        <v>64</v>
      </c>
      <c r="H36" s="1224">
        <v>0</v>
      </c>
      <c r="I36" s="1221">
        <v>231</v>
      </c>
      <c r="J36" s="1454">
        <v>4.7619047619047619</v>
      </c>
      <c r="K36" s="1455">
        <v>77.489177489177479</v>
      </c>
      <c r="L36" s="1455">
        <v>9.5238095238095237</v>
      </c>
      <c r="M36" s="1455">
        <v>26.406926406926406</v>
      </c>
      <c r="N36" s="1456" t="s">
        <v>64</v>
      </c>
      <c r="O36" s="1452">
        <v>167</v>
      </c>
      <c r="P36" s="1223">
        <v>230</v>
      </c>
      <c r="Q36" s="1223">
        <v>10</v>
      </c>
      <c r="R36" s="1223">
        <v>1</v>
      </c>
      <c r="S36" s="1223" t="s">
        <v>64</v>
      </c>
      <c r="T36" s="1224">
        <v>0</v>
      </c>
      <c r="U36" s="1221">
        <v>231</v>
      </c>
      <c r="V36" s="1463">
        <v>72.294372294372295</v>
      </c>
      <c r="W36" s="1455">
        <v>99.567099567099575</v>
      </c>
      <c r="X36" s="1443">
        <v>4.329004329004329</v>
      </c>
      <c r="Y36" s="1443">
        <v>0.4329004329004329</v>
      </c>
      <c r="Z36" s="1464" t="s">
        <v>64</v>
      </c>
      <c r="AA36" s="1493"/>
      <c r="AB36" s="1494"/>
      <c r="AC36" s="1485"/>
    </row>
    <row r="37" spans="1:29" s="1260" customFormat="1" ht="12.95" customHeight="1">
      <c r="A37" s="1225" t="s">
        <v>52</v>
      </c>
      <c r="B37" s="1499">
        <v>582</v>
      </c>
      <c r="C37" s="1500">
        <v>18</v>
      </c>
      <c r="D37" s="1229">
        <v>428</v>
      </c>
      <c r="E37" s="1229">
        <v>42</v>
      </c>
      <c r="F37" s="1229">
        <v>152</v>
      </c>
      <c r="G37" s="1229">
        <v>1</v>
      </c>
      <c r="H37" s="1230">
        <v>0</v>
      </c>
      <c r="I37" s="1227">
        <v>582</v>
      </c>
      <c r="J37" s="1460">
        <v>3.0927835051546393</v>
      </c>
      <c r="K37" s="1461">
        <v>73.539518900343651</v>
      </c>
      <c r="L37" s="1461">
        <v>7.216494845360824</v>
      </c>
      <c r="M37" s="1461">
        <v>26.116838487972512</v>
      </c>
      <c r="N37" s="1462">
        <v>0.1718213058419244</v>
      </c>
      <c r="O37" s="1458">
        <v>286</v>
      </c>
      <c r="P37" s="1229">
        <v>577</v>
      </c>
      <c r="Q37" s="1229">
        <v>18</v>
      </c>
      <c r="R37" s="1229" t="s">
        <v>64</v>
      </c>
      <c r="S37" s="1229" t="s">
        <v>64</v>
      </c>
      <c r="T37" s="1230">
        <v>1</v>
      </c>
      <c r="U37" s="1221">
        <v>581</v>
      </c>
      <c r="V37" s="1463">
        <v>49.225473321858864</v>
      </c>
      <c r="W37" s="1455">
        <v>99.311531841652325</v>
      </c>
      <c r="X37" s="1443">
        <v>3.0981067125645438</v>
      </c>
      <c r="Y37" s="1443" t="s">
        <v>64</v>
      </c>
      <c r="Z37" s="1464" t="s">
        <v>64</v>
      </c>
      <c r="AA37" s="1493"/>
      <c r="AB37" s="1494"/>
      <c r="AC37" s="1485"/>
    </row>
    <row r="38" spans="1:29" s="1260" customFormat="1" ht="12.95" customHeight="1">
      <c r="A38" s="1219" t="s">
        <v>662</v>
      </c>
      <c r="B38" s="1497">
        <v>64</v>
      </c>
      <c r="C38" s="1498">
        <v>2</v>
      </c>
      <c r="D38" s="1223">
        <v>46</v>
      </c>
      <c r="E38" s="1223">
        <v>5</v>
      </c>
      <c r="F38" s="1223">
        <v>23</v>
      </c>
      <c r="G38" s="1223" t="s">
        <v>64</v>
      </c>
      <c r="H38" s="1224">
        <v>0</v>
      </c>
      <c r="I38" s="1221">
        <v>64</v>
      </c>
      <c r="J38" s="1454">
        <v>3.125</v>
      </c>
      <c r="K38" s="1455">
        <v>71.875</v>
      </c>
      <c r="L38" s="1455">
        <v>7.8125</v>
      </c>
      <c r="M38" s="1455">
        <v>35.9375</v>
      </c>
      <c r="N38" s="1456" t="s">
        <v>64</v>
      </c>
      <c r="O38" s="1452">
        <v>40</v>
      </c>
      <c r="P38" s="1223">
        <v>64</v>
      </c>
      <c r="Q38" s="1223">
        <v>4</v>
      </c>
      <c r="R38" s="1223" t="s">
        <v>64</v>
      </c>
      <c r="S38" s="1223" t="s">
        <v>64</v>
      </c>
      <c r="T38" s="1224">
        <v>0</v>
      </c>
      <c r="U38" s="1237">
        <v>64</v>
      </c>
      <c r="V38" s="1463">
        <v>62.5</v>
      </c>
      <c r="W38" s="1443">
        <v>100</v>
      </c>
      <c r="X38" s="1443">
        <v>6.25</v>
      </c>
      <c r="Y38" s="1443" t="s">
        <v>64</v>
      </c>
      <c r="Z38" s="1464" t="s">
        <v>64</v>
      </c>
      <c r="AA38" s="1493"/>
      <c r="AB38" s="1494"/>
      <c r="AC38" s="1485"/>
    </row>
    <row r="39" spans="1:29" s="1260" customFormat="1" ht="12.95" customHeight="1">
      <c r="A39" s="1219" t="s">
        <v>39</v>
      </c>
      <c r="B39" s="1497">
        <v>6</v>
      </c>
      <c r="C39" s="1498">
        <v>1</v>
      </c>
      <c r="D39" s="1223">
        <v>6</v>
      </c>
      <c r="E39" s="1223">
        <v>1</v>
      </c>
      <c r="F39" s="1223" t="s">
        <v>64</v>
      </c>
      <c r="G39" s="1223" t="s">
        <v>64</v>
      </c>
      <c r="H39" s="1224">
        <v>0</v>
      </c>
      <c r="I39" s="1221">
        <v>6</v>
      </c>
      <c r="J39" s="1454">
        <v>16.666666666666664</v>
      </c>
      <c r="K39" s="1455">
        <v>100</v>
      </c>
      <c r="L39" s="1455">
        <v>16.666666666666664</v>
      </c>
      <c r="M39" s="1455" t="s">
        <v>64</v>
      </c>
      <c r="N39" s="1456" t="s">
        <v>64</v>
      </c>
      <c r="O39" s="1452">
        <v>5</v>
      </c>
      <c r="P39" s="1223">
        <v>6</v>
      </c>
      <c r="Q39" s="1223" t="s">
        <v>64</v>
      </c>
      <c r="R39" s="1223" t="s">
        <v>64</v>
      </c>
      <c r="S39" s="1223" t="s">
        <v>64</v>
      </c>
      <c r="T39" s="1224">
        <v>0</v>
      </c>
      <c r="U39" s="1221">
        <v>6</v>
      </c>
      <c r="V39" s="1463">
        <v>83.333333333333343</v>
      </c>
      <c r="W39" s="1443">
        <v>100</v>
      </c>
      <c r="X39" s="1443" t="s">
        <v>64</v>
      </c>
      <c r="Y39" s="1443" t="s">
        <v>64</v>
      </c>
      <c r="Z39" s="1464" t="s">
        <v>64</v>
      </c>
      <c r="AA39" s="1493"/>
      <c r="AB39" s="1494"/>
      <c r="AC39" s="1485"/>
    </row>
    <row r="40" spans="1:29" s="1260" customFormat="1" ht="12.95" customHeight="1">
      <c r="A40" s="1219" t="s">
        <v>40</v>
      </c>
      <c r="B40" s="1497">
        <v>8</v>
      </c>
      <c r="C40" s="1498">
        <v>1</v>
      </c>
      <c r="D40" s="1223">
        <v>8</v>
      </c>
      <c r="E40" s="1223" t="s">
        <v>64</v>
      </c>
      <c r="F40" s="1223" t="s">
        <v>64</v>
      </c>
      <c r="G40" s="1223" t="s">
        <v>64</v>
      </c>
      <c r="H40" s="1224">
        <v>0</v>
      </c>
      <c r="I40" s="1221">
        <v>8</v>
      </c>
      <c r="J40" s="1454">
        <v>12.5</v>
      </c>
      <c r="K40" s="1455">
        <v>100</v>
      </c>
      <c r="L40" s="1455" t="s">
        <v>64</v>
      </c>
      <c r="M40" s="1455" t="s">
        <v>64</v>
      </c>
      <c r="N40" s="1456" t="s">
        <v>64</v>
      </c>
      <c r="O40" s="1452">
        <v>5</v>
      </c>
      <c r="P40" s="1223">
        <v>8</v>
      </c>
      <c r="Q40" s="1223" t="s">
        <v>64</v>
      </c>
      <c r="R40" s="1223" t="s">
        <v>64</v>
      </c>
      <c r="S40" s="1223" t="s">
        <v>64</v>
      </c>
      <c r="T40" s="1224">
        <v>0</v>
      </c>
      <c r="U40" s="1221">
        <v>8</v>
      </c>
      <c r="V40" s="1463">
        <v>62.5</v>
      </c>
      <c r="W40" s="1443">
        <v>100</v>
      </c>
      <c r="X40" s="1443" t="s">
        <v>64</v>
      </c>
      <c r="Y40" s="1443" t="s">
        <v>64</v>
      </c>
      <c r="Z40" s="1464" t="s">
        <v>64</v>
      </c>
      <c r="AA40" s="1493"/>
      <c r="AB40" s="1494"/>
      <c r="AC40" s="1485"/>
    </row>
    <row r="41" spans="1:29" s="1260" customFormat="1" ht="12.95" customHeight="1">
      <c r="A41" s="1219" t="s">
        <v>41</v>
      </c>
      <c r="B41" s="1497">
        <v>5</v>
      </c>
      <c r="C41" s="1498" t="s">
        <v>64</v>
      </c>
      <c r="D41" s="1223">
        <v>5</v>
      </c>
      <c r="E41" s="1223" t="s">
        <v>64</v>
      </c>
      <c r="F41" s="1223" t="s">
        <v>64</v>
      </c>
      <c r="G41" s="1223" t="s">
        <v>64</v>
      </c>
      <c r="H41" s="1224">
        <v>0</v>
      </c>
      <c r="I41" s="1221">
        <v>5</v>
      </c>
      <c r="J41" s="1454" t="s">
        <v>64</v>
      </c>
      <c r="K41" s="1455">
        <v>100</v>
      </c>
      <c r="L41" s="1455" t="s">
        <v>64</v>
      </c>
      <c r="M41" s="1455" t="s">
        <v>64</v>
      </c>
      <c r="N41" s="1456" t="s">
        <v>64</v>
      </c>
      <c r="O41" s="1452">
        <v>2</v>
      </c>
      <c r="P41" s="1223">
        <v>5</v>
      </c>
      <c r="Q41" s="1223" t="s">
        <v>64</v>
      </c>
      <c r="R41" s="1223" t="s">
        <v>64</v>
      </c>
      <c r="S41" s="1223" t="s">
        <v>64</v>
      </c>
      <c r="T41" s="1224">
        <v>0</v>
      </c>
      <c r="U41" s="1221">
        <v>5</v>
      </c>
      <c r="V41" s="1463">
        <v>40</v>
      </c>
      <c r="W41" s="1443">
        <v>100</v>
      </c>
      <c r="X41" s="1443" t="s">
        <v>64</v>
      </c>
      <c r="Y41" s="1443" t="s">
        <v>64</v>
      </c>
      <c r="Z41" s="1464" t="s">
        <v>64</v>
      </c>
      <c r="AA41" s="1493"/>
      <c r="AB41" s="1494"/>
      <c r="AC41" s="1485"/>
    </row>
    <row r="42" spans="1:29" s="1260" customFormat="1" ht="12.95" customHeight="1">
      <c r="A42" s="1219" t="s">
        <v>42</v>
      </c>
      <c r="B42" s="1497">
        <v>2</v>
      </c>
      <c r="C42" s="1498" t="s">
        <v>64</v>
      </c>
      <c r="D42" s="1223">
        <v>2</v>
      </c>
      <c r="E42" s="1223">
        <v>1</v>
      </c>
      <c r="F42" s="1223" t="s">
        <v>64</v>
      </c>
      <c r="G42" s="1223" t="s">
        <v>64</v>
      </c>
      <c r="H42" s="1224">
        <v>0</v>
      </c>
      <c r="I42" s="1221">
        <v>2</v>
      </c>
      <c r="J42" s="1454" t="s">
        <v>64</v>
      </c>
      <c r="K42" s="1455">
        <v>100</v>
      </c>
      <c r="L42" s="1455">
        <v>50</v>
      </c>
      <c r="M42" s="1455" t="s">
        <v>64</v>
      </c>
      <c r="N42" s="1456" t="s">
        <v>64</v>
      </c>
      <c r="O42" s="1452">
        <v>1</v>
      </c>
      <c r="P42" s="1223">
        <v>2</v>
      </c>
      <c r="Q42" s="1223" t="s">
        <v>64</v>
      </c>
      <c r="R42" s="1223" t="s">
        <v>64</v>
      </c>
      <c r="S42" s="1223" t="s">
        <v>64</v>
      </c>
      <c r="T42" s="1224">
        <v>0</v>
      </c>
      <c r="U42" s="1221">
        <v>2</v>
      </c>
      <c r="V42" s="1463">
        <v>50</v>
      </c>
      <c r="W42" s="1443">
        <v>100</v>
      </c>
      <c r="X42" s="1443" t="s">
        <v>64</v>
      </c>
      <c r="Y42" s="1443" t="s">
        <v>64</v>
      </c>
      <c r="Z42" s="1464" t="s">
        <v>64</v>
      </c>
      <c r="AA42" s="1493"/>
      <c r="AB42" s="1494"/>
      <c r="AC42" s="1485"/>
    </row>
    <row r="43" spans="1:29" s="1260" customFormat="1" ht="12.95" customHeight="1">
      <c r="A43" s="1219" t="s">
        <v>43</v>
      </c>
      <c r="B43" s="1497">
        <v>10</v>
      </c>
      <c r="C43" s="1498" t="s">
        <v>64</v>
      </c>
      <c r="D43" s="1223">
        <v>10</v>
      </c>
      <c r="E43" s="1223">
        <v>1</v>
      </c>
      <c r="F43" s="1223" t="s">
        <v>64</v>
      </c>
      <c r="G43" s="1223" t="s">
        <v>64</v>
      </c>
      <c r="H43" s="1224">
        <v>0</v>
      </c>
      <c r="I43" s="1221">
        <v>10</v>
      </c>
      <c r="J43" s="1454" t="s">
        <v>64</v>
      </c>
      <c r="K43" s="1455">
        <v>100</v>
      </c>
      <c r="L43" s="1455">
        <v>10</v>
      </c>
      <c r="M43" s="1455" t="s">
        <v>64</v>
      </c>
      <c r="N43" s="1456" t="s">
        <v>64</v>
      </c>
      <c r="O43" s="1452">
        <v>4</v>
      </c>
      <c r="P43" s="1223">
        <v>9</v>
      </c>
      <c r="Q43" s="1223" t="s">
        <v>64</v>
      </c>
      <c r="R43" s="1223" t="s">
        <v>64</v>
      </c>
      <c r="S43" s="1223" t="s">
        <v>64</v>
      </c>
      <c r="T43" s="1224">
        <v>0</v>
      </c>
      <c r="U43" s="1221">
        <v>10</v>
      </c>
      <c r="V43" s="1463">
        <v>40</v>
      </c>
      <c r="W43" s="1443">
        <v>90</v>
      </c>
      <c r="X43" s="1443" t="s">
        <v>64</v>
      </c>
      <c r="Y43" s="1443" t="s">
        <v>64</v>
      </c>
      <c r="Z43" s="1464" t="s">
        <v>64</v>
      </c>
      <c r="AA43" s="1493"/>
      <c r="AB43" s="1494"/>
      <c r="AC43" s="1485"/>
    </row>
    <row r="44" spans="1:29" s="1260" customFormat="1" ht="12.95" customHeight="1">
      <c r="A44" s="1225" t="s">
        <v>44</v>
      </c>
      <c r="B44" s="1499">
        <v>8</v>
      </c>
      <c r="C44" s="1500" t="s">
        <v>64</v>
      </c>
      <c r="D44" s="1229">
        <v>8</v>
      </c>
      <c r="E44" s="1229" t="s">
        <v>64</v>
      </c>
      <c r="F44" s="1229" t="s">
        <v>64</v>
      </c>
      <c r="G44" s="1229" t="s">
        <v>64</v>
      </c>
      <c r="H44" s="1230">
        <v>0</v>
      </c>
      <c r="I44" s="1227">
        <v>8</v>
      </c>
      <c r="J44" s="1460" t="s">
        <v>64</v>
      </c>
      <c r="K44" s="1461">
        <v>100</v>
      </c>
      <c r="L44" s="1461" t="s">
        <v>64</v>
      </c>
      <c r="M44" s="1461" t="s">
        <v>64</v>
      </c>
      <c r="N44" s="1462" t="s">
        <v>64</v>
      </c>
      <c r="O44" s="1458" t="s">
        <v>64</v>
      </c>
      <c r="P44" s="1229">
        <v>8</v>
      </c>
      <c r="Q44" s="1229" t="s">
        <v>64</v>
      </c>
      <c r="R44" s="1229" t="s">
        <v>64</v>
      </c>
      <c r="S44" s="1229" t="s">
        <v>64</v>
      </c>
      <c r="T44" s="1230">
        <v>0</v>
      </c>
      <c r="U44" s="1231">
        <v>8</v>
      </c>
      <c r="V44" s="1463" t="s">
        <v>64</v>
      </c>
      <c r="W44" s="1443">
        <v>100</v>
      </c>
      <c r="X44" s="1443" t="s">
        <v>64</v>
      </c>
      <c r="Y44" s="1443" t="s">
        <v>64</v>
      </c>
      <c r="Z44" s="1464" t="s">
        <v>64</v>
      </c>
      <c r="AA44" s="1493"/>
      <c r="AB44" s="1494"/>
      <c r="AC44" s="1485"/>
    </row>
    <row r="45" spans="1:29" s="1260" customFormat="1" ht="12.95" customHeight="1">
      <c r="A45" s="1232" t="s">
        <v>490</v>
      </c>
      <c r="B45" s="1491">
        <v>506</v>
      </c>
      <c r="C45" s="1492">
        <v>23</v>
      </c>
      <c r="D45" s="1211">
        <v>315</v>
      </c>
      <c r="E45" s="1211">
        <v>50</v>
      </c>
      <c r="F45" s="1211">
        <v>182</v>
      </c>
      <c r="G45" s="1211">
        <v>5</v>
      </c>
      <c r="H45" s="1234">
        <v>0</v>
      </c>
      <c r="I45" s="1209">
        <v>506</v>
      </c>
      <c r="J45" s="1435">
        <v>4.5454545454545459</v>
      </c>
      <c r="K45" s="1436">
        <v>62.252964426877469</v>
      </c>
      <c r="L45" s="1436">
        <v>9.8814229249011856</v>
      </c>
      <c r="M45" s="1436">
        <v>35.968379446640313</v>
      </c>
      <c r="N45" s="1440">
        <v>0.98814229249011865</v>
      </c>
      <c r="O45" s="1438">
        <v>290</v>
      </c>
      <c r="P45" s="1211">
        <v>498</v>
      </c>
      <c r="Q45" s="1211">
        <v>25</v>
      </c>
      <c r="R45" s="1211" t="s">
        <v>64</v>
      </c>
      <c r="S45" s="1211" t="s">
        <v>64</v>
      </c>
      <c r="T45" s="1234">
        <v>6</v>
      </c>
      <c r="U45" s="1209">
        <v>500</v>
      </c>
      <c r="V45" s="1435">
        <v>57.999999999999993</v>
      </c>
      <c r="W45" s="1436">
        <v>99.6</v>
      </c>
      <c r="X45" s="1436">
        <v>5</v>
      </c>
      <c r="Y45" s="1436" t="s">
        <v>64</v>
      </c>
      <c r="Z45" s="1440" t="s">
        <v>64</v>
      </c>
      <c r="AA45" s="1493"/>
      <c r="AB45" s="1494"/>
      <c r="AC45" s="1485"/>
    </row>
    <row r="46" spans="1:29" s="1260" customFormat="1" ht="12.95" customHeight="1">
      <c r="A46" s="1212" t="s">
        <v>54</v>
      </c>
      <c r="B46" s="1495">
        <v>498</v>
      </c>
      <c r="C46" s="1496">
        <v>22</v>
      </c>
      <c r="D46" s="1216">
        <v>309</v>
      </c>
      <c r="E46" s="1216">
        <v>49</v>
      </c>
      <c r="F46" s="1216">
        <v>181</v>
      </c>
      <c r="G46" s="1216">
        <v>5</v>
      </c>
      <c r="H46" s="1239">
        <v>0</v>
      </c>
      <c r="I46" s="1237">
        <v>498</v>
      </c>
      <c r="J46" s="1463">
        <v>4.4176706827309236</v>
      </c>
      <c r="K46" s="1443">
        <v>62.048192771084345</v>
      </c>
      <c r="L46" s="1443">
        <v>9.8393574297188753</v>
      </c>
      <c r="M46" s="1443">
        <v>36.345381526104418</v>
      </c>
      <c r="N46" s="1464">
        <v>1.0040160642570282</v>
      </c>
      <c r="O46" s="1445">
        <v>286</v>
      </c>
      <c r="P46" s="1216">
        <v>490</v>
      </c>
      <c r="Q46" s="1216">
        <v>25</v>
      </c>
      <c r="R46" s="1216" t="s">
        <v>64</v>
      </c>
      <c r="S46" s="1216" t="s">
        <v>64</v>
      </c>
      <c r="T46" s="1239">
        <v>6</v>
      </c>
      <c r="U46" s="1218">
        <v>492</v>
      </c>
      <c r="V46" s="1463">
        <v>58.130081300813011</v>
      </c>
      <c r="W46" s="1443">
        <v>99.59349593495935</v>
      </c>
      <c r="X46" s="1443">
        <v>5.0813008130081299</v>
      </c>
      <c r="Y46" s="1443" t="s">
        <v>64</v>
      </c>
      <c r="Z46" s="1464" t="s">
        <v>64</v>
      </c>
      <c r="AA46" s="1493"/>
      <c r="AB46" s="1494"/>
      <c r="AC46" s="1485"/>
    </row>
    <row r="47" spans="1:29" s="1260" customFormat="1" ht="12.95" customHeight="1">
      <c r="A47" s="1225" t="s">
        <v>55</v>
      </c>
      <c r="B47" s="1499">
        <v>8</v>
      </c>
      <c r="C47" s="1500">
        <v>1</v>
      </c>
      <c r="D47" s="1229">
        <v>6</v>
      </c>
      <c r="E47" s="1229">
        <v>1</v>
      </c>
      <c r="F47" s="1229">
        <v>1</v>
      </c>
      <c r="G47" s="1229" t="s">
        <v>64</v>
      </c>
      <c r="H47" s="1230">
        <v>0</v>
      </c>
      <c r="I47" s="1227">
        <v>8</v>
      </c>
      <c r="J47" s="1460">
        <v>12.5</v>
      </c>
      <c r="K47" s="1461">
        <v>75</v>
      </c>
      <c r="L47" s="1461">
        <v>12.5</v>
      </c>
      <c r="M47" s="1461">
        <v>12.5</v>
      </c>
      <c r="N47" s="1462" t="s">
        <v>64</v>
      </c>
      <c r="O47" s="1458">
        <v>4</v>
      </c>
      <c r="P47" s="1229">
        <v>8</v>
      </c>
      <c r="Q47" s="1229" t="s">
        <v>64</v>
      </c>
      <c r="R47" s="1229" t="s">
        <v>64</v>
      </c>
      <c r="S47" s="1229" t="s">
        <v>64</v>
      </c>
      <c r="T47" s="1230">
        <v>0</v>
      </c>
      <c r="U47" s="1231">
        <v>8</v>
      </c>
      <c r="V47" s="1460">
        <v>50</v>
      </c>
      <c r="W47" s="1461">
        <v>100</v>
      </c>
      <c r="X47" s="1461" t="s">
        <v>64</v>
      </c>
      <c r="Y47" s="1461" t="s">
        <v>64</v>
      </c>
      <c r="Z47" s="1462" t="s">
        <v>64</v>
      </c>
      <c r="AA47" s="1493"/>
      <c r="AB47" s="1494"/>
      <c r="AC47" s="1485"/>
    </row>
    <row r="48" spans="1:29" s="1260" customFormat="1" ht="12.95" customHeight="1">
      <c r="A48" s="1508" t="s">
        <v>491</v>
      </c>
      <c r="B48" s="1491">
        <v>606</v>
      </c>
      <c r="C48" s="1492">
        <v>36</v>
      </c>
      <c r="D48" s="1211">
        <v>445</v>
      </c>
      <c r="E48" s="1211">
        <v>60</v>
      </c>
      <c r="F48" s="1211">
        <v>147</v>
      </c>
      <c r="G48" s="1211">
        <v>5</v>
      </c>
      <c r="H48" s="1234">
        <v>1</v>
      </c>
      <c r="I48" s="1209">
        <v>605</v>
      </c>
      <c r="J48" s="1435">
        <v>5.9504132231404956</v>
      </c>
      <c r="K48" s="1436">
        <v>73.553719008264466</v>
      </c>
      <c r="L48" s="1436">
        <v>9.9173553719008272</v>
      </c>
      <c r="M48" s="1436">
        <v>24.297520661157023</v>
      </c>
      <c r="N48" s="1440">
        <v>0.82644628099173556</v>
      </c>
      <c r="O48" s="1438">
        <v>337</v>
      </c>
      <c r="P48" s="1211">
        <v>592</v>
      </c>
      <c r="Q48" s="1211">
        <v>37</v>
      </c>
      <c r="R48" s="1211" t="s">
        <v>64</v>
      </c>
      <c r="S48" s="1211">
        <v>1</v>
      </c>
      <c r="T48" s="1234">
        <v>9</v>
      </c>
      <c r="U48" s="1209">
        <v>597</v>
      </c>
      <c r="V48" s="1435">
        <v>56.448911222780573</v>
      </c>
      <c r="W48" s="1436">
        <v>99.162479061976555</v>
      </c>
      <c r="X48" s="1436">
        <v>6.1976549413735347</v>
      </c>
      <c r="Y48" s="1436" t="s">
        <v>64</v>
      </c>
      <c r="Z48" s="1440">
        <v>0.16750418760469013</v>
      </c>
      <c r="AA48" s="1493"/>
      <c r="AB48" s="1494"/>
      <c r="AC48" s="1485"/>
    </row>
    <row r="49" spans="1:29" s="1260" customFormat="1" ht="12.95" customHeight="1">
      <c r="A49" s="1212" t="s">
        <v>57</v>
      </c>
      <c r="B49" s="1495">
        <v>544</v>
      </c>
      <c r="C49" s="1496">
        <v>30</v>
      </c>
      <c r="D49" s="1216">
        <v>389</v>
      </c>
      <c r="E49" s="1216">
        <v>53</v>
      </c>
      <c r="F49" s="1216">
        <v>138</v>
      </c>
      <c r="G49" s="1216">
        <v>5</v>
      </c>
      <c r="H49" s="1239">
        <v>1</v>
      </c>
      <c r="I49" s="1237">
        <v>543</v>
      </c>
      <c r="J49" s="1463">
        <v>5.5248618784530388</v>
      </c>
      <c r="K49" s="1443">
        <v>71.639042357274391</v>
      </c>
      <c r="L49" s="1443">
        <v>9.7605893186003687</v>
      </c>
      <c r="M49" s="1443">
        <v>25.414364640883981</v>
      </c>
      <c r="N49" s="1464">
        <v>0.92081031307550654</v>
      </c>
      <c r="O49" s="1445">
        <v>301</v>
      </c>
      <c r="P49" s="1216">
        <v>532</v>
      </c>
      <c r="Q49" s="1216">
        <v>36</v>
      </c>
      <c r="R49" s="1216" t="s">
        <v>64</v>
      </c>
      <c r="S49" s="1216">
        <v>1</v>
      </c>
      <c r="T49" s="1239">
        <v>8</v>
      </c>
      <c r="U49" s="1218">
        <v>536</v>
      </c>
      <c r="V49" s="1463">
        <v>56.156716417910445</v>
      </c>
      <c r="W49" s="1443">
        <v>99.253731343283576</v>
      </c>
      <c r="X49" s="1443">
        <v>6.7164179104477615</v>
      </c>
      <c r="Y49" s="1443" t="s">
        <v>64</v>
      </c>
      <c r="Z49" s="1464">
        <v>0.18656716417910446</v>
      </c>
      <c r="AA49" s="1493"/>
      <c r="AB49" s="1494"/>
      <c r="AC49" s="1485"/>
    </row>
    <row r="50" spans="1:29" s="1260" customFormat="1" ht="12.95" customHeight="1">
      <c r="A50" s="1219" t="s">
        <v>58</v>
      </c>
      <c r="B50" s="1497">
        <v>44</v>
      </c>
      <c r="C50" s="1498">
        <v>5</v>
      </c>
      <c r="D50" s="1223">
        <v>42</v>
      </c>
      <c r="E50" s="1223">
        <v>4</v>
      </c>
      <c r="F50" s="1223">
        <v>4</v>
      </c>
      <c r="G50" s="1223" t="s">
        <v>64</v>
      </c>
      <c r="H50" s="1224">
        <v>0</v>
      </c>
      <c r="I50" s="1221">
        <v>44</v>
      </c>
      <c r="J50" s="1454">
        <v>11.363636363636363</v>
      </c>
      <c r="K50" s="1455">
        <v>95.454545454545453</v>
      </c>
      <c r="L50" s="1455">
        <v>9.0909090909090917</v>
      </c>
      <c r="M50" s="1455">
        <v>9.0909090909090917</v>
      </c>
      <c r="N50" s="1456" t="s">
        <v>64</v>
      </c>
      <c r="O50" s="1452">
        <v>27</v>
      </c>
      <c r="P50" s="1223">
        <v>43</v>
      </c>
      <c r="Q50" s="1223" t="s">
        <v>64</v>
      </c>
      <c r="R50" s="1223" t="s">
        <v>64</v>
      </c>
      <c r="S50" s="1223" t="s">
        <v>64</v>
      </c>
      <c r="T50" s="1224">
        <v>1</v>
      </c>
      <c r="U50" s="1221">
        <v>43</v>
      </c>
      <c r="V50" s="1454">
        <v>62.790697674418603</v>
      </c>
      <c r="W50" s="1455">
        <v>100</v>
      </c>
      <c r="X50" s="1455" t="s">
        <v>64</v>
      </c>
      <c r="Y50" s="1455" t="s">
        <v>64</v>
      </c>
      <c r="Z50" s="1456" t="s">
        <v>64</v>
      </c>
      <c r="AA50" s="1493"/>
      <c r="AB50" s="1494"/>
      <c r="AC50" s="1485"/>
    </row>
    <row r="51" spans="1:29" s="1260" customFormat="1" ht="12.95" customHeight="1">
      <c r="A51" s="1250" t="s">
        <v>59</v>
      </c>
      <c r="B51" s="1509">
        <v>18</v>
      </c>
      <c r="C51" s="1510">
        <v>1</v>
      </c>
      <c r="D51" s="1254">
        <v>14</v>
      </c>
      <c r="E51" s="1254">
        <v>3</v>
      </c>
      <c r="F51" s="1254">
        <v>5</v>
      </c>
      <c r="G51" s="1254" t="s">
        <v>64</v>
      </c>
      <c r="H51" s="1255">
        <v>0</v>
      </c>
      <c r="I51" s="1231">
        <v>18</v>
      </c>
      <c r="J51" s="1474">
        <v>5.5555555555555554</v>
      </c>
      <c r="K51" s="1311">
        <v>77.777777777777786</v>
      </c>
      <c r="L51" s="1311">
        <v>16.666666666666664</v>
      </c>
      <c r="M51" s="1311">
        <v>27.777777777777779</v>
      </c>
      <c r="N51" s="1477" t="s">
        <v>64</v>
      </c>
      <c r="O51" s="1475">
        <v>9</v>
      </c>
      <c r="P51" s="1254">
        <v>17</v>
      </c>
      <c r="Q51" s="1254">
        <v>1</v>
      </c>
      <c r="R51" s="1254" t="s">
        <v>64</v>
      </c>
      <c r="S51" s="1254" t="s">
        <v>64</v>
      </c>
      <c r="T51" s="1255">
        <v>0</v>
      </c>
      <c r="U51" s="1231">
        <v>18</v>
      </c>
      <c r="V51" s="1474">
        <v>50</v>
      </c>
      <c r="W51" s="1311">
        <v>94.444444444444443</v>
      </c>
      <c r="X51" s="1311">
        <v>5.5555555555555554</v>
      </c>
      <c r="Y51" s="1311" t="s">
        <v>64</v>
      </c>
      <c r="Z51" s="1477" t="s">
        <v>64</v>
      </c>
      <c r="AA51" s="1493"/>
      <c r="AB51" s="1494"/>
      <c r="AC51" s="1485"/>
    </row>
    <row r="52" spans="1:29" s="1260" customFormat="1" ht="13.5" customHeight="1">
      <c r="A52" s="1258" t="s">
        <v>769</v>
      </c>
      <c r="C52" s="1259"/>
      <c r="D52" s="1259"/>
      <c r="E52" s="1259"/>
      <c r="F52" s="1259"/>
      <c r="G52" s="1259"/>
      <c r="H52" s="1259"/>
      <c r="I52" s="1259"/>
      <c r="J52" s="1478"/>
      <c r="K52" s="1478"/>
      <c r="L52" s="1478"/>
      <c r="M52" s="1478"/>
      <c r="N52" s="1478"/>
      <c r="O52" s="1259"/>
      <c r="P52" s="1259"/>
      <c r="Q52" s="1259"/>
      <c r="R52" s="1259"/>
      <c r="S52" s="1259"/>
      <c r="T52" s="1259"/>
      <c r="U52" s="1259"/>
      <c r="V52" s="1478"/>
      <c r="W52" s="1478"/>
      <c r="X52" s="1478"/>
      <c r="Y52" s="1478"/>
      <c r="Z52" s="1478"/>
      <c r="AB52" s="1485"/>
      <c r="AC52" s="1485"/>
    </row>
    <row r="53" spans="1:29" s="1260" customFormat="1" ht="13.5" customHeight="1">
      <c r="A53" s="1258" t="s">
        <v>771</v>
      </c>
      <c r="C53" s="1259"/>
      <c r="D53" s="1259"/>
      <c r="E53" s="1259"/>
      <c r="F53" s="1259"/>
      <c r="G53" s="1259"/>
      <c r="H53" s="1259"/>
      <c r="I53" s="1259"/>
      <c r="J53" s="1478"/>
      <c r="K53" s="1478"/>
      <c r="L53" s="1478"/>
      <c r="M53" s="1478"/>
      <c r="N53" s="1478"/>
      <c r="O53" s="1259"/>
      <c r="P53" s="1259"/>
      <c r="Q53" s="1259"/>
      <c r="R53" s="1259"/>
      <c r="S53" s="1259"/>
      <c r="T53" s="1259"/>
      <c r="U53" s="1259"/>
      <c r="V53" s="1478"/>
      <c r="W53" s="1478"/>
      <c r="X53" s="1478"/>
      <c r="Y53" s="1478"/>
      <c r="Z53" s="1478"/>
      <c r="AB53" s="1485"/>
      <c r="AC53" s="1485"/>
    </row>
    <row r="54" spans="1:29" s="1260" customFormat="1" ht="13.5" customHeight="1">
      <c r="A54" s="1258" t="s">
        <v>772</v>
      </c>
      <c r="C54" s="1259"/>
      <c r="D54" s="1259"/>
      <c r="E54" s="1259"/>
      <c r="F54" s="1259"/>
      <c r="G54" s="1259"/>
      <c r="H54" s="1259"/>
      <c r="I54" s="1259"/>
      <c r="J54" s="1478"/>
      <c r="K54" s="1478"/>
      <c r="L54" s="1478"/>
      <c r="M54" s="1478"/>
      <c r="N54" s="1478"/>
      <c r="O54" s="1259"/>
      <c r="P54" s="1259"/>
      <c r="Q54" s="1259"/>
      <c r="R54" s="1259"/>
      <c r="S54" s="1259"/>
      <c r="T54" s="1259"/>
      <c r="U54" s="1259"/>
      <c r="V54" s="1478"/>
      <c r="W54" s="1478"/>
      <c r="X54" s="1478"/>
      <c r="Y54" s="1478"/>
      <c r="Z54" s="1478"/>
      <c r="AB54" s="1485"/>
      <c r="AC54" s="1485"/>
    </row>
    <row r="55" spans="1:29" ht="13.5" customHeight="1">
      <c r="A55" s="1261"/>
      <c r="AB55" s="1485"/>
      <c r="AC55" s="1485"/>
    </row>
    <row r="56" spans="1:29" ht="15" customHeight="1">
      <c r="AB56" s="1485"/>
      <c r="AC56" s="1485"/>
    </row>
    <row r="57" spans="1:29" ht="15" customHeight="1">
      <c r="AB57" s="1485"/>
      <c r="AC57" s="1485"/>
    </row>
    <row r="58" spans="1:29" ht="15" customHeight="1">
      <c r="AB58" s="1485"/>
      <c r="AC58" s="1485"/>
    </row>
    <row r="59" spans="1:29" ht="15" customHeight="1"/>
    <row r="60" spans="1:29" ht="15" customHeight="1"/>
    <row r="61" spans="1:29" ht="15" customHeight="1"/>
    <row r="62" spans="1:29" ht="15" customHeight="1"/>
    <row r="63" spans="1:29" ht="15" customHeight="1"/>
    <row r="64" spans="1:29" ht="15" customHeight="1"/>
    <row r="65" ht="15" customHeight="1"/>
    <row r="66" ht="15" customHeight="1"/>
    <row r="67" ht="15" customHeight="1"/>
    <row r="68" ht="15" customHeight="1"/>
    <row r="69" ht="15" customHeight="1"/>
    <row r="70" ht="15" customHeight="1"/>
    <row r="71" ht="15" customHeight="1"/>
  </sheetData>
  <mergeCells count="2">
    <mergeCell ref="A3:A4"/>
    <mergeCell ref="B3:B4"/>
  </mergeCells>
  <phoneticPr fontId="3"/>
  <pageMargins left="0.6692913385826772" right="0.6692913385826772" top="0.98425196850393704" bottom="0.59055118110236227" header="0" footer="0"/>
  <pageSetup paperSize="9" orientation="portrait" verticalDpi="300" r:id="rId1"/>
  <headerFooter alignWithMargins="0"/>
  <colBreaks count="2" manualBreakCount="2">
    <brk id="12" max="55" man="1"/>
    <brk id="26" max="5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160"/>
  <sheetViews>
    <sheetView zoomScaleNormal="100" workbookViewId="0"/>
  </sheetViews>
  <sheetFormatPr defaultColWidth="6.5" defaultRowHeight="13.5"/>
  <cols>
    <col min="1" max="1" width="10.25" style="1263" customWidth="1"/>
    <col min="2" max="2" width="7.25" style="1185" customWidth="1"/>
    <col min="3" max="3" width="6.625" style="1185" customWidth="1"/>
    <col min="4" max="4" width="6.75" style="1185" customWidth="1"/>
    <col min="5" max="5" width="5.625" style="1185" customWidth="1"/>
    <col min="6" max="7" width="5.875" style="1185" customWidth="1"/>
    <col min="8" max="8" width="6.375" style="1185" customWidth="1"/>
    <col min="9" max="9" width="5.875" style="1185" customWidth="1"/>
    <col min="10" max="10" width="5.5" style="1185" customWidth="1"/>
    <col min="11" max="11" width="5.625" style="1185" customWidth="1"/>
    <col min="12" max="12" width="5.875" style="1185" customWidth="1"/>
    <col min="13" max="13" width="5" style="1479" customWidth="1"/>
    <col min="14" max="14" width="6.125" style="1479" customWidth="1"/>
    <col min="15" max="15" width="5.5" style="1479" customWidth="1"/>
    <col min="16" max="16" width="5" style="1479" customWidth="1"/>
    <col min="17" max="17" width="6.375" style="1479" customWidth="1"/>
    <col min="18" max="22" width="6.375" style="1185" customWidth="1"/>
    <col min="23" max="24" width="5" style="1185" customWidth="1"/>
    <col min="25" max="26" width="5" style="1479" customWidth="1"/>
    <col min="27" max="27" width="11.125" style="1185" customWidth="1"/>
    <col min="28" max="16384" width="6.5" style="1185"/>
  </cols>
  <sheetData>
    <row r="1" spans="1:27" ht="13.5" customHeight="1">
      <c r="C1" s="1513"/>
      <c r="D1" s="1513"/>
      <c r="E1" s="1513"/>
      <c r="F1" s="1513"/>
      <c r="G1" s="1513"/>
      <c r="H1" s="1513"/>
      <c r="I1" s="1183"/>
      <c r="J1" s="1183"/>
      <c r="K1" s="1514"/>
      <c r="L1" s="1183"/>
      <c r="M1" s="1183"/>
      <c r="N1" s="1183"/>
      <c r="O1" s="1183"/>
      <c r="P1" s="1183"/>
      <c r="Q1" s="1183"/>
      <c r="R1" s="1183"/>
      <c r="S1" s="1183"/>
      <c r="T1" s="1183"/>
      <c r="U1" s="1183"/>
      <c r="V1" s="1183"/>
      <c r="W1" s="1183"/>
      <c r="X1" s="1183"/>
      <c r="Y1" s="1183"/>
      <c r="Z1" s="1186" t="s">
        <v>773</v>
      </c>
    </row>
    <row r="2" spans="1:27" ht="17.45" customHeight="1">
      <c r="A2" s="1515"/>
      <c r="B2" s="1516" t="s">
        <v>774</v>
      </c>
      <c r="C2" s="1514"/>
      <c r="D2" s="1514"/>
      <c r="E2" s="1184" t="s">
        <v>775</v>
      </c>
      <c r="F2" s="1514"/>
      <c r="G2" s="1514"/>
      <c r="H2" s="1514"/>
      <c r="I2" s="1517"/>
      <c r="J2" s="1517"/>
      <c r="K2" s="1517"/>
      <c r="L2" s="1183"/>
      <c r="M2" s="1183"/>
      <c r="N2" s="1183"/>
      <c r="O2" s="1183"/>
      <c r="P2" s="1183"/>
      <c r="Q2" s="1183"/>
      <c r="R2" s="1183"/>
      <c r="S2" s="1183"/>
      <c r="T2" s="1183"/>
      <c r="U2" s="1183"/>
      <c r="V2" s="1183"/>
      <c r="W2" s="1183"/>
      <c r="X2" s="1183"/>
      <c r="Y2" s="1183"/>
      <c r="Z2" s="1183"/>
      <c r="AA2" s="1186"/>
    </row>
    <row r="3" spans="1:27" s="1191" customFormat="1" ht="13.5" customHeight="1">
      <c r="A3" s="2841" t="s">
        <v>1</v>
      </c>
      <c r="B3" s="2843" t="s">
        <v>776</v>
      </c>
      <c r="C3" s="1518"/>
      <c r="D3" s="1519"/>
      <c r="E3" s="1519"/>
      <c r="F3" s="1520"/>
      <c r="G3" s="1518"/>
      <c r="H3" s="1521"/>
      <c r="I3" s="1522"/>
      <c r="J3" s="1519"/>
      <c r="K3" s="1519"/>
      <c r="L3" s="1520"/>
      <c r="M3" s="1518"/>
      <c r="N3" s="1523"/>
      <c r="O3" s="1519"/>
      <c r="P3" s="1519"/>
      <c r="Q3" s="1524"/>
      <c r="R3" s="1518"/>
      <c r="S3" s="1519"/>
      <c r="T3" s="1519"/>
      <c r="U3" s="1519"/>
      <c r="V3" s="1519"/>
      <c r="W3" s="1519"/>
      <c r="X3" s="1520"/>
      <c r="Y3" s="1518"/>
      <c r="Z3" s="1523"/>
      <c r="AA3" s="1525"/>
    </row>
    <row r="4" spans="1:27" s="1191" customFormat="1" ht="15" customHeight="1">
      <c r="A4" s="2883"/>
      <c r="B4" s="2860"/>
      <c r="C4" s="1526" t="s">
        <v>777</v>
      </c>
      <c r="D4" s="1527"/>
      <c r="E4" s="1527"/>
      <c r="F4" s="1528"/>
      <c r="G4" s="1526"/>
      <c r="H4" s="1529"/>
      <c r="I4" s="1530" t="s">
        <v>778</v>
      </c>
      <c r="J4" s="1527"/>
      <c r="K4" s="1527"/>
      <c r="L4" s="1528"/>
      <c r="M4" s="1526"/>
      <c r="N4" s="1531"/>
      <c r="O4" s="2884" t="s">
        <v>779</v>
      </c>
      <c r="P4" s="2885"/>
      <c r="Q4" s="2885"/>
      <c r="R4" s="2885"/>
      <c r="S4" s="2885"/>
      <c r="T4" s="2885"/>
      <c r="U4" s="2885"/>
      <c r="V4" s="2885"/>
      <c r="W4" s="2885"/>
      <c r="X4" s="2885"/>
      <c r="Y4" s="2885"/>
      <c r="Z4" s="2886"/>
      <c r="AA4" s="1525"/>
    </row>
    <row r="5" spans="1:27" s="1191" customFormat="1" ht="15.75" customHeight="1">
      <c r="A5" s="2883"/>
      <c r="B5" s="2860"/>
      <c r="C5" s="2887" t="s">
        <v>780</v>
      </c>
      <c r="D5" s="2888"/>
      <c r="E5" s="2889"/>
      <c r="F5" s="2890" t="s">
        <v>781</v>
      </c>
      <c r="G5" s="2891"/>
      <c r="H5" s="2892"/>
      <c r="I5" s="1532"/>
      <c r="J5" s="1533"/>
      <c r="K5" s="1534" t="s">
        <v>780</v>
      </c>
      <c r="L5" s="2890" t="s">
        <v>782</v>
      </c>
      <c r="M5" s="2891"/>
      <c r="N5" s="2893"/>
      <c r="O5" s="2894" t="s">
        <v>783</v>
      </c>
      <c r="P5" s="2895"/>
      <c r="Q5" s="2881" t="s">
        <v>784</v>
      </c>
      <c r="R5" s="2882"/>
      <c r="S5" s="2881" t="s">
        <v>785</v>
      </c>
      <c r="T5" s="2882"/>
      <c r="U5" s="2881" t="s">
        <v>786</v>
      </c>
      <c r="V5" s="2882"/>
      <c r="W5" s="2881" t="s">
        <v>787</v>
      </c>
      <c r="X5" s="2882"/>
      <c r="Y5" s="2881" t="s">
        <v>290</v>
      </c>
      <c r="Z5" s="2882"/>
      <c r="AA5" s="1525"/>
    </row>
    <row r="6" spans="1:27" s="1196" customFormat="1" ht="23.25" customHeight="1">
      <c r="A6" s="2842"/>
      <c r="B6" s="2844"/>
      <c r="C6" s="1423" t="s">
        <v>788</v>
      </c>
      <c r="D6" s="1193" t="s">
        <v>789</v>
      </c>
      <c r="E6" s="1424" t="s">
        <v>672</v>
      </c>
      <c r="F6" s="1535" t="s">
        <v>790</v>
      </c>
      <c r="G6" s="1193" t="s">
        <v>791</v>
      </c>
      <c r="H6" s="1536" t="s">
        <v>792</v>
      </c>
      <c r="I6" s="1537" t="s">
        <v>788</v>
      </c>
      <c r="J6" s="1193" t="s">
        <v>793</v>
      </c>
      <c r="K6" s="1424" t="s">
        <v>672</v>
      </c>
      <c r="L6" s="1535" t="s">
        <v>790</v>
      </c>
      <c r="M6" s="1193" t="s">
        <v>794</v>
      </c>
      <c r="N6" s="1538" t="s">
        <v>795</v>
      </c>
      <c r="O6" s="1539" t="s">
        <v>796</v>
      </c>
      <c r="P6" s="1540" t="s">
        <v>792</v>
      </c>
      <c r="Q6" s="1539" t="s">
        <v>797</v>
      </c>
      <c r="R6" s="1541" t="s">
        <v>798</v>
      </c>
      <c r="S6" s="1539" t="s">
        <v>791</v>
      </c>
      <c r="T6" s="1542" t="s">
        <v>799</v>
      </c>
      <c r="U6" s="1539" t="s">
        <v>800</v>
      </c>
      <c r="V6" s="1542" t="s">
        <v>799</v>
      </c>
      <c r="W6" s="1539" t="s">
        <v>791</v>
      </c>
      <c r="X6" s="1540" t="s">
        <v>792</v>
      </c>
      <c r="Y6" s="1426" t="s">
        <v>797</v>
      </c>
      <c r="Z6" s="1543" t="s">
        <v>798</v>
      </c>
      <c r="AA6" s="1195"/>
    </row>
    <row r="7" spans="1:27" ht="12.95" customHeight="1">
      <c r="A7" s="1432" t="s">
        <v>244</v>
      </c>
      <c r="B7" s="1281">
        <v>14509</v>
      </c>
      <c r="C7" s="1544">
        <v>5688</v>
      </c>
      <c r="D7" s="1386">
        <v>8347</v>
      </c>
      <c r="E7" s="1390">
        <v>474</v>
      </c>
      <c r="F7" s="1545">
        <v>14035</v>
      </c>
      <c r="G7" s="1546">
        <v>40.527253295333097</v>
      </c>
      <c r="H7" s="1437">
        <v>59.472746704666903</v>
      </c>
      <c r="I7" s="1547">
        <v>5441</v>
      </c>
      <c r="J7" s="1548">
        <v>8299</v>
      </c>
      <c r="K7" s="1549">
        <v>769</v>
      </c>
      <c r="L7" s="1545">
        <v>13740</v>
      </c>
      <c r="M7" s="1546">
        <v>39.599708879184867</v>
      </c>
      <c r="N7" s="1550">
        <v>60.40029112081514</v>
      </c>
      <c r="O7" s="1433">
        <v>61</v>
      </c>
      <c r="P7" s="1434">
        <v>49</v>
      </c>
      <c r="Q7" s="1433">
        <v>1870</v>
      </c>
      <c r="R7" s="1210">
        <v>1953</v>
      </c>
      <c r="S7" s="1433">
        <v>2702</v>
      </c>
      <c r="T7" s="1434">
        <v>4676</v>
      </c>
      <c r="U7" s="1433">
        <v>719</v>
      </c>
      <c r="V7" s="1434">
        <v>1437</v>
      </c>
      <c r="W7" s="1433">
        <v>59</v>
      </c>
      <c r="X7" s="1319">
        <v>103</v>
      </c>
      <c r="Y7" s="1317">
        <v>30</v>
      </c>
      <c r="Z7" s="1434">
        <v>81</v>
      </c>
    </row>
    <row r="8" spans="1:27" ht="12.95" customHeight="1">
      <c r="A8" s="1551" t="s">
        <v>678</v>
      </c>
      <c r="B8" s="1281">
        <v>915</v>
      </c>
      <c r="C8" s="1544">
        <v>382</v>
      </c>
      <c r="D8" s="1386">
        <v>502</v>
      </c>
      <c r="E8" s="1390">
        <v>31</v>
      </c>
      <c r="F8" s="1545">
        <v>884</v>
      </c>
      <c r="G8" s="1546">
        <v>43.212669683257921</v>
      </c>
      <c r="H8" s="1437">
        <v>56.787330316742079</v>
      </c>
      <c r="I8" s="1547">
        <v>371</v>
      </c>
      <c r="J8" s="1548">
        <v>488</v>
      </c>
      <c r="K8" s="1549">
        <v>56</v>
      </c>
      <c r="L8" s="1545">
        <v>859</v>
      </c>
      <c r="M8" s="1546">
        <v>43.189755529685684</v>
      </c>
      <c r="N8" s="1440">
        <v>56.810244470314316</v>
      </c>
      <c r="O8" s="1433">
        <v>2</v>
      </c>
      <c r="P8" s="1434">
        <v>7</v>
      </c>
      <c r="Q8" s="1433">
        <v>131</v>
      </c>
      <c r="R8" s="1210">
        <v>121</v>
      </c>
      <c r="S8" s="1433">
        <v>167</v>
      </c>
      <c r="T8" s="1434">
        <v>272</v>
      </c>
      <c r="U8" s="1433">
        <v>56</v>
      </c>
      <c r="V8" s="1434">
        <v>76</v>
      </c>
      <c r="W8" s="1433">
        <v>12</v>
      </c>
      <c r="X8" s="1319">
        <v>4</v>
      </c>
      <c r="Y8" s="1317">
        <v>3</v>
      </c>
      <c r="Z8" s="1434">
        <v>8</v>
      </c>
    </row>
    <row r="9" spans="1:27" ht="12.95" customHeight="1">
      <c r="A9" s="1552" t="s">
        <v>16</v>
      </c>
      <c r="B9" s="1213">
        <v>29</v>
      </c>
      <c r="C9" s="1553">
        <v>17</v>
      </c>
      <c r="D9" s="1368">
        <v>10</v>
      </c>
      <c r="E9" s="1413">
        <v>2</v>
      </c>
      <c r="F9" s="1554">
        <v>27</v>
      </c>
      <c r="G9" s="1555">
        <v>62.962962962962962</v>
      </c>
      <c r="H9" s="1556">
        <v>37.037037037037038</v>
      </c>
      <c r="I9" s="1557">
        <v>17</v>
      </c>
      <c r="J9" s="1558">
        <v>10</v>
      </c>
      <c r="K9" s="1559">
        <v>2</v>
      </c>
      <c r="L9" s="1554">
        <v>27</v>
      </c>
      <c r="M9" s="1560">
        <v>62.962962962962962</v>
      </c>
      <c r="N9" s="1464">
        <v>37.037037037037038</v>
      </c>
      <c r="O9" s="1441" t="s">
        <v>64</v>
      </c>
      <c r="P9" s="1446" t="s">
        <v>64</v>
      </c>
      <c r="Q9" s="1441">
        <v>6</v>
      </c>
      <c r="R9" s="1215">
        <v>1</v>
      </c>
      <c r="S9" s="1441">
        <v>9</v>
      </c>
      <c r="T9" s="1446">
        <v>7</v>
      </c>
      <c r="U9" s="1441">
        <v>2</v>
      </c>
      <c r="V9" s="1446">
        <v>1</v>
      </c>
      <c r="W9" s="1441" t="s">
        <v>64</v>
      </c>
      <c r="X9" s="1322" t="s">
        <v>64</v>
      </c>
      <c r="Y9" s="1561" t="s">
        <v>64</v>
      </c>
      <c r="Z9" s="1562">
        <v>1</v>
      </c>
    </row>
    <row r="10" spans="1:27" ht="12.95" customHeight="1">
      <c r="A10" s="1563" t="s">
        <v>17</v>
      </c>
      <c r="B10" s="1220">
        <v>17</v>
      </c>
      <c r="C10" s="1564">
        <v>8</v>
      </c>
      <c r="D10" s="1400">
        <v>9</v>
      </c>
      <c r="E10" s="1404" t="s">
        <v>64</v>
      </c>
      <c r="F10" s="1565">
        <v>17</v>
      </c>
      <c r="G10" s="1566">
        <v>47.058823529411761</v>
      </c>
      <c r="H10" s="1567">
        <v>52.941176470588239</v>
      </c>
      <c r="I10" s="1568">
        <v>8</v>
      </c>
      <c r="J10" s="1569">
        <v>9</v>
      </c>
      <c r="K10" s="1570" t="s">
        <v>64</v>
      </c>
      <c r="L10" s="1565">
        <v>17</v>
      </c>
      <c r="M10" s="1566">
        <v>47.058823529411761</v>
      </c>
      <c r="N10" s="1464">
        <v>52.941176470588239</v>
      </c>
      <c r="O10" s="1441" t="s">
        <v>64</v>
      </c>
      <c r="P10" s="1446" t="s">
        <v>64</v>
      </c>
      <c r="Q10" s="1441">
        <v>4</v>
      </c>
      <c r="R10" s="1222">
        <v>1</v>
      </c>
      <c r="S10" s="1450">
        <v>2</v>
      </c>
      <c r="T10" s="1453">
        <v>4</v>
      </c>
      <c r="U10" s="1450">
        <v>2</v>
      </c>
      <c r="V10" s="1453">
        <v>4</v>
      </c>
      <c r="W10" s="1450" t="s">
        <v>64</v>
      </c>
      <c r="X10" s="1326" t="s">
        <v>64</v>
      </c>
      <c r="Y10" s="1450" t="s">
        <v>64</v>
      </c>
      <c r="Z10" s="1453" t="s">
        <v>64</v>
      </c>
    </row>
    <row r="11" spans="1:27" ht="12.95" customHeight="1">
      <c r="A11" s="1563" t="s">
        <v>18</v>
      </c>
      <c r="B11" s="1220">
        <v>8</v>
      </c>
      <c r="C11" s="1564">
        <v>5</v>
      </c>
      <c r="D11" s="1400">
        <v>3</v>
      </c>
      <c r="E11" s="1404" t="s">
        <v>64</v>
      </c>
      <c r="F11" s="1565">
        <v>8</v>
      </c>
      <c r="G11" s="1566">
        <v>62.5</v>
      </c>
      <c r="H11" s="1567">
        <v>37.5</v>
      </c>
      <c r="I11" s="1568">
        <v>5</v>
      </c>
      <c r="J11" s="1569">
        <v>2</v>
      </c>
      <c r="K11" s="1570">
        <v>1</v>
      </c>
      <c r="L11" s="1565">
        <v>7</v>
      </c>
      <c r="M11" s="1560">
        <v>71.428571428571431</v>
      </c>
      <c r="N11" s="1464">
        <v>28.571428571428569</v>
      </c>
      <c r="O11" s="1441" t="s">
        <v>64</v>
      </c>
      <c r="P11" s="1446" t="s">
        <v>64</v>
      </c>
      <c r="Q11" s="1441">
        <v>1</v>
      </c>
      <c r="R11" s="1222">
        <v>1</v>
      </c>
      <c r="S11" s="1450">
        <v>3</v>
      </c>
      <c r="T11" s="1453">
        <v>1</v>
      </c>
      <c r="U11" s="1450" t="s">
        <v>64</v>
      </c>
      <c r="V11" s="1453" t="s">
        <v>64</v>
      </c>
      <c r="W11" s="1450">
        <v>1</v>
      </c>
      <c r="X11" s="1326" t="s">
        <v>64</v>
      </c>
      <c r="Y11" s="1450" t="s">
        <v>64</v>
      </c>
      <c r="Z11" s="1453" t="s">
        <v>64</v>
      </c>
    </row>
    <row r="12" spans="1:27" ht="12.95" customHeight="1">
      <c r="A12" s="1563" t="s">
        <v>19</v>
      </c>
      <c r="B12" s="1220">
        <v>78</v>
      </c>
      <c r="C12" s="1564">
        <v>26</v>
      </c>
      <c r="D12" s="1400">
        <v>50</v>
      </c>
      <c r="E12" s="1404">
        <v>2</v>
      </c>
      <c r="F12" s="1565">
        <v>76</v>
      </c>
      <c r="G12" s="1566">
        <v>34.210526315789473</v>
      </c>
      <c r="H12" s="1567">
        <v>65.789473684210535</v>
      </c>
      <c r="I12" s="1568">
        <v>24</v>
      </c>
      <c r="J12" s="1569">
        <v>50</v>
      </c>
      <c r="K12" s="1570">
        <v>4</v>
      </c>
      <c r="L12" s="1565">
        <v>74</v>
      </c>
      <c r="M12" s="1560">
        <v>32.432432432432435</v>
      </c>
      <c r="N12" s="1464">
        <v>67.567567567567565</v>
      </c>
      <c r="O12" s="1441" t="s">
        <v>64</v>
      </c>
      <c r="P12" s="1446">
        <v>1</v>
      </c>
      <c r="Q12" s="1441">
        <v>6</v>
      </c>
      <c r="R12" s="1222">
        <v>10</v>
      </c>
      <c r="S12" s="1450">
        <v>12</v>
      </c>
      <c r="T12" s="1453">
        <v>30</v>
      </c>
      <c r="U12" s="1450">
        <v>4</v>
      </c>
      <c r="V12" s="1453">
        <v>8</v>
      </c>
      <c r="W12" s="1450">
        <v>2</v>
      </c>
      <c r="X12" s="1326">
        <v>1</v>
      </c>
      <c r="Y12" s="1450" t="s">
        <v>64</v>
      </c>
      <c r="Z12" s="1453" t="s">
        <v>64</v>
      </c>
    </row>
    <row r="13" spans="1:27" ht="12.95" customHeight="1">
      <c r="A13" s="1563" t="s">
        <v>20</v>
      </c>
      <c r="B13" s="1220">
        <v>98</v>
      </c>
      <c r="C13" s="1564">
        <v>51</v>
      </c>
      <c r="D13" s="1400">
        <v>47</v>
      </c>
      <c r="E13" s="1404" t="s">
        <v>64</v>
      </c>
      <c r="F13" s="1565">
        <v>98</v>
      </c>
      <c r="G13" s="1566">
        <v>52.040816326530617</v>
      </c>
      <c r="H13" s="1567">
        <v>47.959183673469383</v>
      </c>
      <c r="I13" s="1568">
        <v>49</v>
      </c>
      <c r="J13" s="1569">
        <v>44</v>
      </c>
      <c r="K13" s="1570">
        <v>5</v>
      </c>
      <c r="L13" s="1565">
        <v>93</v>
      </c>
      <c r="M13" s="1560">
        <v>52.688172043010752</v>
      </c>
      <c r="N13" s="1464">
        <v>47.311827956989248</v>
      </c>
      <c r="O13" s="1441">
        <v>2</v>
      </c>
      <c r="P13" s="1446">
        <v>1</v>
      </c>
      <c r="Q13" s="1441">
        <v>18</v>
      </c>
      <c r="R13" s="1222">
        <v>14</v>
      </c>
      <c r="S13" s="1450">
        <v>21</v>
      </c>
      <c r="T13" s="1453">
        <v>24</v>
      </c>
      <c r="U13" s="1450">
        <v>8</v>
      </c>
      <c r="V13" s="1453">
        <v>3</v>
      </c>
      <c r="W13" s="1450" t="s">
        <v>64</v>
      </c>
      <c r="X13" s="1326">
        <v>1</v>
      </c>
      <c r="Y13" s="1450" t="s">
        <v>64</v>
      </c>
      <c r="Z13" s="1453">
        <v>1</v>
      </c>
    </row>
    <row r="14" spans="1:27" ht="12.95" customHeight="1">
      <c r="A14" s="1563" t="s">
        <v>21</v>
      </c>
      <c r="B14" s="1220">
        <v>610</v>
      </c>
      <c r="C14" s="1564">
        <v>231</v>
      </c>
      <c r="D14" s="1400">
        <v>354</v>
      </c>
      <c r="E14" s="1404">
        <v>25</v>
      </c>
      <c r="F14" s="1565">
        <v>585</v>
      </c>
      <c r="G14" s="1566">
        <v>39.487179487179489</v>
      </c>
      <c r="H14" s="1567">
        <v>60.512820512820511</v>
      </c>
      <c r="I14" s="1568">
        <v>224</v>
      </c>
      <c r="J14" s="1569">
        <v>347</v>
      </c>
      <c r="K14" s="1570">
        <v>39</v>
      </c>
      <c r="L14" s="1565">
        <v>571</v>
      </c>
      <c r="M14" s="1560">
        <v>39.229422066549915</v>
      </c>
      <c r="N14" s="1456">
        <v>60.770577933450085</v>
      </c>
      <c r="O14" s="1441" t="s">
        <v>64</v>
      </c>
      <c r="P14" s="1446">
        <v>5</v>
      </c>
      <c r="Q14" s="1441">
        <v>88</v>
      </c>
      <c r="R14" s="1222">
        <v>87</v>
      </c>
      <c r="S14" s="1450">
        <v>96</v>
      </c>
      <c r="T14" s="1453">
        <v>190</v>
      </c>
      <c r="U14" s="1450">
        <v>31</v>
      </c>
      <c r="V14" s="1453">
        <v>57</v>
      </c>
      <c r="W14" s="1450">
        <v>6</v>
      </c>
      <c r="X14" s="1326">
        <v>2</v>
      </c>
      <c r="Y14" s="1450">
        <v>3</v>
      </c>
      <c r="Z14" s="1453">
        <v>6</v>
      </c>
    </row>
    <row r="15" spans="1:27" ht="12.95" customHeight="1">
      <c r="A15" s="1563" t="s">
        <v>22</v>
      </c>
      <c r="B15" s="1220">
        <v>53</v>
      </c>
      <c r="C15" s="1564">
        <v>32</v>
      </c>
      <c r="D15" s="1400">
        <v>19</v>
      </c>
      <c r="E15" s="1404">
        <v>2</v>
      </c>
      <c r="F15" s="1565">
        <v>51</v>
      </c>
      <c r="G15" s="1566">
        <v>62.745098039215684</v>
      </c>
      <c r="H15" s="1567">
        <v>37.254901960784316</v>
      </c>
      <c r="I15" s="1568">
        <v>33</v>
      </c>
      <c r="J15" s="1569">
        <v>17</v>
      </c>
      <c r="K15" s="1570">
        <v>3</v>
      </c>
      <c r="L15" s="1565">
        <v>50</v>
      </c>
      <c r="M15" s="1560">
        <v>66</v>
      </c>
      <c r="N15" s="1464">
        <v>34</v>
      </c>
      <c r="O15" s="1441" t="s">
        <v>64</v>
      </c>
      <c r="P15" s="1446" t="s">
        <v>64</v>
      </c>
      <c r="Q15" s="1441">
        <v>5</v>
      </c>
      <c r="R15" s="1222">
        <v>4</v>
      </c>
      <c r="S15" s="1450">
        <v>18</v>
      </c>
      <c r="T15" s="1453">
        <v>12</v>
      </c>
      <c r="U15" s="1450">
        <v>8</v>
      </c>
      <c r="V15" s="1453">
        <v>1</v>
      </c>
      <c r="W15" s="1450">
        <v>2</v>
      </c>
      <c r="X15" s="1326" t="s">
        <v>64</v>
      </c>
      <c r="Y15" s="1450" t="s">
        <v>64</v>
      </c>
      <c r="Z15" s="1453" t="s">
        <v>64</v>
      </c>
    </row>
    <row r="16" spans="1:27" ht="12.95" customHeight="1">
      <c r="A16" s="1563" t="s">
        <v>23</v>
      </c>
      <c r="B16" s="1220">
        <v>11</v>
      </c>
      <c r="C16" s="1564">
        <v>5</v>
      </c>
      <c r="D16" s="1400">
        <v>6</v>
      </c>
      <c r="E16" s="1404" t="s">
        <v>64</v>
      </c>
      <c r="F16" s="1565">
        <v>11</v>
      </c>
      <c r="G16" s="1566">
        <v>45.454545454545453</v>
      </c>
      <c r="H16" s="1567">
        <v>54.54545454545454</v>
      </c>
      <c r="I16" s="1568">
        <v>4</v>
      </c>
      <c r="J16" s="1569">
        <v>6</v>
      </c>
      <c r="K16" s="1570">
        <v>1</v>
      </c>
      <c r="L16" s="1565">
        <v>10</v>
      </c>
      <c r="M16" s="1560">
        <v>40</v>
      </c>
      <c r="N16" s="1464">
        <v>60</v>
      </c>
      <c r="O16" s="1441" t="s">
        <v>64</v>
      </c>
      <c r="P16" s="1446" t="s">
        <v>64</v>
      </c>
      <c r="Q16" s="1441">
        <v>2</v>
      </c>
      <c r="R16" s="1222">
        <v>2</v>
      </c>
      <c r="S16" s="1450">
        <v>2</v>
      </c>
      <c r="T16" s="1453">
        <v>3</v>
      </c>
      <c r="U16" s="1450" t="s">
        <v>64</v>
      </c>
      <c r="V16" s="1453">
        <v>1</v>
      </c>
      <c r="W16" s="1450" t="s">
        <v>64</v>
      </c>
      <c r="X16" s="1326" t="s">
        <v>64</v>
      </c>
      <c r="Y16" s="1450" t="s">
        <v>64</v>
      </c>
      <c r="Z16" s="1453" t="s">
        <v>64</v>
      </c>
    </row>
    <row r="17" spans="1:26" ht="12.95" customHeight="1">
      <c r="A17" s="1571" t="s">
        <v>24</v>
      </c>
      <c r="B17" s="1572">
        <v>11</v>
      </c>
      <c r="C17" s="1573">
        <v>7</v>
      </c>
      <c r="D17" s="1378">
        <v>4</v>
      </c>
      <c r="E17" s="1410" t="s">
        <v>64</v>
      </c>
      <c r="F17" s="1574">
        <v>11</v>
      </c>
      <c r="G17" s="1575">
        <v>63.636363636363633</v>
      </c>
      <c r="H17" s="1576">
        <v>36.363636363636367</v>
      </c>
      <c r="I17" s="1577">
        <v>7</v>
      </c>
      <c r="J17" s="1578">
        <v>3</v>
      </c>
      <c r="K17" s="1579">
        <v>1</v>
      </c>
      <c r="L17" s="1574">
        <v>10</v>
      </c>
      <c r="M17" s="1560">
        <v>70</v>
      </c>
      <c r="N17" s="1464">
        <v>30</v>
      </c>
      <c r="O17" s="1441" t="s">
        <v>64</v>
      </c>
      <c r="P17" s="1446" t="s">
        <v>64</v>
      </c>
      <c r="Q17" s="1441">
        <v>1</v>
      </c>
      <c r="R17" s="1228">
        <v>1</v>
      </c>
      <c r="S17" s="1457">
        <v>4</v>
      </c>
      <c r="T17" s="1459">
        <v>1</v>
      </c>
      <c r="U17" s="1457">
        <v>1</v>
      </c>
      <c r="V17" s="1459">
        <v>1</v>
      </c>
      <c r="W17" s="1457">
        <v>1</v>
      </c>
      <c r="X17" s="1580" t="s">
        <v>64</v>
      </c>
      <c r="Y17" s="1457" t="s">
        <v>64</v>
      </c>
      <c r="Z17" s="1459" t="s">
        <v>64</v>
      </c>
    </row>
    <row r="18" spans="1:26" ht="12.95" customHeight="1">
      <c r="A18" s="1581" t="s">
        <v>485</v>
      </c>
      <c r="B18" s="1281">
        <v>5392</v>
      </c>
      <c r="C18" s="1544">
        <v>2117</v>
      </c>
      <c r="D18" s="1386">
        <v>3074</v>
      </c>
      <c r="E18" s="1390">
        <v>201</v>
      </c>
      <c r="F18" s="1545">
        <v>5191</v>
      </c>
      <c r="G18" s="1546">
        <v>40.782122905027933</v>
      </c>
      <c r="H18" s="1437">
        <v>59.217877094972074</v>
      </c>
      <c r="I18" s="1547">
        <v>2019</v>
      </c>
      <c r="J18" s="1548">
        <v>3077</v>
      </c>
      <c r="K18" s="1549">
        <v>296</v>
      </c>
      <c r="L18" s="1582">
        <v>5096</v>
      </c>
      <c r="M18" s="1546">
        <v>39.619309262166404</v>
      </c>
      <c r="N18" s="1440">
        <v>60.380690737833596</v>
      </c>
      <c r="O18" s="1433">
        <v>29</v>
      </c>
      <c r="P18" s="1434">
        <v>18</v>
      </c>
      <c r="Q18" s="1433">
        <v>754</v>
      </c>
      <c r="R18" s="1210">
        <v>777</v>
      </c>
      <c r="S18" s="1433">
        <v>956</v>
      </c>
      <c r="T18" s="1434">
        <v>1683</v>
      </c>
      <c r="U18" s="1433">
        <v>257</v>
      </c>
      <c r="V18" s="1434">
        <v>533</v>
      </c>
      <c r="W18" s="1433">
        <v>12</v>
      </c>
      <c r="X18" s="1319">
        <v>35</v>
      </c>
      <c r="Y18" s="1433">
        <v>11</v>
      </c>
      <c r="Z18" s="1434">
        <v>31</v>
      </c>
    </row>
    <row r="19" spans="1:26" ht="12.95" customHeight="1">
      <c r="A19" s="1552" t="s">
        <v>26</v>
      </c>
      <c r="B19" s="1213">
        <v>114</v>
      </c>
      <c r="C19" s="1553">
        <v>43</v>
      </c>
      <c r="D19" s="1368">
        <v>64</v>
      </c>
      <c r="E19" s="1413">
        <v>7</v>
      </c>
      <c r="F19" s="1554">
        <v>107</v>
      </c>
      <c r="G19" s="1555">
        <v>40.186915887850468</v>
      </c>
      <c r="H19" s="1556">
        <v>59.813084112149525</v>
      </c>
      <c r="I19" s="1557">
        <v>39</v>
      </c>
      <c r="J19" s="1558">
        <v>67</v>
      </c>
      <c r="K19" s="1559">
        <v>8</v>
      </c>
      <c r="L19" s="1554">
        <v>106</v>
      </c>
      <c r="M19" s="1560">
        <v>36.79245283018868</v>
      </c>
      <c r="N19" s="1464">
        <v>63.20754716981132</v>
      </c>
      <c r="O19" s="1441" t="s">
        <v>64</v>
      </c>
      <c r="P19" s="1446">
        <v>1</v>
      </c>
      <c r="Q19" s="1441">
        <v>13</v>
      </c>
      <c r="R19" s="1215">
        <v>14</v>
      </c>
      <c r="S19" s="1441">
        <v>20</v>
      </c>
      <c r="T19" s="1446">
        <v>38</v>
      </c>
      <c r="U19" s="1441">
        <v>6</v>
      </c>
      <c r="V19" s="1446">
        <v>10</v>
      </c>
      <c r="W19" s="1441" t="s">
        <v>64</v>
      </c>
      <c r="X19" s="1322">
        <v>2</v>
      </c>
      <c r="Y19" s="1441" t="s">
        <v>64</v>
      </c>
      <c r="Z19" s="1446">
        <v>2</v>
      </c>
    </row>
    <row r="20" spans="1:26" ht="12.95" customHeight="1">
      <c r="A20" s="1563" t="s">
        <v>27</v>
      </c>
      <c r="B20" s="1220">
        <v>71</v>
      </c>
      <c r="C20" s="1564">
        <v>27</v>
      </c>
      <c r="D20" s="1400">
        <v>43</v>
      </c>
      <c r="E20" s="1404">
        <v>1</v>
      </c>
      <c r="F20" s="1565">
        <v>70</v>
      </c>
      <c r="G20" s="1566">
        <v>38.571428571428577</v>
      </c>
      <c r="H20" s="1567">
        <v>61.428571428571431</v>
      </c>
      <c r="I20" s="1568">
        <v>26</v>
      </c>
      <c r="J20" s="1569">
        <v>43</v>
      </c>
      <c r="K20" s="1570">
        <v>2</v>
      </c>
      <c r="L20" s="1565">
        <v>69</v>
      </c>
      <c r="M20" s="1560">
        <v>37.681159420289859</v>
      </c>
      <c r="N20" s="1464">
        <v>62.318840579710141</v>
      </c>
      <c r="O20" s="1441" t="s">
        <v>64</v>
      </c>
      <c r="P20" s="1446" t="s">
        <v>64</v>
      </c>
      <c r="Q20" s="1441">
        <v>11</v>
      </c>
      <c r="R20" s="1222">
        <v>11</v>
      </c>
      <c r="S20" s="1450">
        <v>11</v>
      </c>
      <c r="T20" s="1453">
        <v>27</v>
      </c>
      <c r="U20" s="1450">
        <v>3</v>
      </c>
      <c r="V20" s="1453">
        <v>5</v>
      </c>
      <c r="W20" s="1450" t="s">
        <v>64</v>
      </c>
      <c r="X20" s="1326" t="s">
        <v>64</v>
      </c>
      <c r="Y20" s="1450">
        <v>1</v>
      </c>
      <c r="Z20" s="1453" t="s">
        <v>64</v>
      </c>
    </row>
    <row r="21" spans="1:26" ht="12.95" customHeight="1">
      <c r="A21" s="1563" t="s">
        <v>28</v>
      </c>
      <c r="B21" s="1220">
        <v>131</v>
      </c>
      <c r="C21" s="1564">
        <v>55</v>
      </c>
      <c r="D21" s="1400">
        <v>69</v>
      </c>
      <c r="E21" s="1404">
        <v>7</v>
      </c>
      <c r="F21" s="1565">
        <v>124</v>
      </c>
      <c r="G21" s="1566">
        <v>44.354838709677416</v>
      </c>
      <c r="H21" s="1567">
        <v>55.645161290322577</v>
      </c>
      <c r="I21" s="1568">
        <v>55</v>
      </c>
      <c r="J21" s="1569">
        <v>69</v>
      </c>
      <c r="K21" s="1570">
        <v>7</v>
      </c>
      <c r="L21" s="1565">
        <v>124</v>
      </c>
      <c r="M21" s="1560">
        <v>44.354838709677416</v>
      </c>
      <c r="N21" s="1464">
        <v>55.645161290322577</v>
      </c>
      <c r="O21" s="1441">
        <v>2</v>
      </c>
      <c r="P21" s="1446" t="s">
        <v>64</v>
      </c>
      <c r="Q21" s="1441">
        <v>22</v>
      </c>
      <c r="R21" s="1222">
        <v>19</v>
      </c>
      <c r="S21" s="1450">
        <v>27</v>
      </c>
      <c r="T21" s="1453">
        <v>30</v>
      </c>
      <c r="U21" s="1450">
        <v>4</v>
      </c>
      <c r="V21" s="1453">
        <v>17</v>
      </c>
      <c r="W21" s="1450" t="s">
        <v>64</v>
      </c>
      <c r="X21" s="1326">
        <v>1</v>
      </c>
      <c r="Y21" s="1450" t="s">
        <v>64</v>
      </c>
      <c r="Z21" s="1453">
        <v>2</v>
      </c>
    </row>
    <row r="22" spans="1:26" ht="12.95" customHeight="1">
      <c r="A22" s="1563" t="s">
        <v>29</v>
      </c>
      <c r="B22" s="1572">
        <v>1176</v>
      </c>
      <c r="C22" s="1564">
        <v>475</v>
      </c>
      <c r="D22" s="1400">
        <v>655</v>
      </c>
      <c r="E22" s="1404">
        <v>46</v>
      </c>
      <c r="F22" s="1565">
        <v>1130</v>
      </c>
      <c r="G22" s="1566">
        <v>42.035398230088497</v>
      </c>
      <c r="H22" s="1567">
        <v>57.964601769911503</v>
      </c>
      <c r="I22" s="1577">
        <v>465</v>
      </c>
      <c r="J22" s="1578">
        <v>628</v>
      </c>
      <c r="K22" s="1579">
        <v>83</v>
      </c>
      <c r="L22" s="1565">
        <v>1093</v>
      </c>
      <c r="M22" s="1560">
        <v>42.543458371454712</v>
      </c>
      <c r="N22" s="1464">
        <v>57.456541628545288</v>
      </c>
      <c r="O22" s="1441">
        <v>6</v>
      </c>
      <c r="P22" s="1446">
        <v>5</v>
      </c>
      <c r="Q22" s="1441">
        <v>192</v>
      </c>
      <c r="R22" s="1228">
        <v>163</v>
      </c>
      <c r="S22" s="1457">
        <v>210</v>
      </c>
      <c r="T22" s="1459">
        <v>345</v>
      </c>
      <c r="U22" s="1457">
        <v>49</v>
      </c>
      <c r="V22" s="1459">
        <v>100</v>
      </c>
      <c r="W22" s="1457">
        <v>3</v>
      </c>
      <c r="X22" s="1580">
        <v>8</v>
      </c>
      <c r="Y22" s="1450">
        <v>5</v>
      </c>
      <c r="Z22" s="1453">
        <v>7</v>
      </c>
    </row>
    <row r="23" spans="1:26" ht="12.95" customHeight="1">
      <c r="A23" s="1552" t="s">
        <v>83</v>
      </c>
      <c r="B23" s="1220">
        <v>1566</v>
      </c>
      <c r="C23" s="1564">
        <v>620</v>
      </c>
      <c r="D23" s="1400">
        <v>890</v>
      </c>
      <c r="E23" s="1404">
        <v>56</v>
      </c>
      <c r="F23" s="1565">
        <v>1510</v>
      </c>
      <c r="G23" s="1566">
        <v>41.059602649006621</v>
      </c>
      <c r="H23" s="1567">
        <v>58.940397350993379</v>
      </c>
      <c r="I23" s="1583">
        <v>600</v>
      </c>
      <c r="J23" s="1584">
        <v>897</v>
      </c>
      <c r="K23" s="1585">
        <v>69</v>
      </c>
      <c r="L23" s="1565">
        <v>1497</v>
      </c>
      <c r="M23" s="1560">
        <v>40.080160320641284</v>
      </c>
      <c r="N23" s="1464">
        <v>59.919839679358724</v>
      </c>
      <c r="O23" s="1441">
        <v>11</v>
      </c>
      <c r="P23" s="1446">
        <v>6</v>
      </c>
      <c r="Q23" s="1441">
        <v>215</v>
      </c>
      <c r="R23" s="1242">
        <v>232</v>
      </c>
      <c r="S23" s="1465">
        <v>289</v>
      </c>
      <c r="T23" s="1467">
        <v>477</v>
      </c>
      <c r="U23" s="1465">
        <v>81</v>
      </c>
      <c r="V23" s="1467">
        <v>165</v>
      </c>
      <c r="W23" s="1465">
        <v>3</v>
      </c>
      <c r="X23" s="1586">
        <v>11</v>
      </c>
      <c r="Y23" s="1450">
        <v>1</v>
      </c>
      <c r="Z23" s="1453">
        <v>6</v>
      </c>
    </row>
    <row r="24" spans="1:26" ht="12.95" customHeight="1">
      <c r="A24" s="1563" t="s">
        <v>31</v>
      </c>
      <c r="B24" s="1220">
        <v>374</v>
      </c>
      <c r="C24" s="1564">
        <v>145</v>
      </c>
      <c r="D24" s="1400">
        <v>214</v>
      </c>
      <c r="E24" s="1404">
        <v>15</v>
      </c>
      <c r="F24" s="1565">
        <v>359</v>
      </c>
      <c r="G24" s="1566">
        <v>40.389972144846794</v>
      </c>
      <c r="H24" s="1567">
        <v>59.610027855153206</v>
      </c>
      <c r="I24" s="1568">
        <v>138</v>
      </c>
      <c r="J24" s="1569">
        <v>215</v>
      </c>
      <c r="K24" s="1570">
        <v>21</v>
      </c>
      <c r="L24" s="1565">
        <v>353</v>
      </c>
      <c r="M24" s="1560">
        <v>39.093484419263461</v>
      </c>
      <c r="N24" s="1464">
        <v>60.906515580736539</v>
      </c>
      <c r="O24" s="1441">
        <v>1</v>
      </c>
      <c r="P24" s="1446">
        <v>1</v>
      </c>
      <c r="Q24" s="1441">
        <v>50</v>
      </c>
      <c r="R24" s="1222">
        <v>65</v>
      </c>
      <c r="S24" s="1450">
        <v>62</v>
      </c>
      <c r="T24" s="1453">
        <v>113</v>
      </c>
      <c r="U24" s="1450">
        <v>23</v>
      </c>
      <c r="V24" s="1453">
        <v>32</v>
      </c>
      <c r="W24" s="1450">
        <v>2</v>
      </c>
      <c r="X24" s="1326">
        <v>2</v>
      </c>
      <c r="Y24" s="1450" t="s">
        <v>64</v>
      </c>
      <c r="Z24" s="1453">
        <v>2</v>
      </c>
    </row>
    <row r="25" spans="1:26" ht="12.95" customHeight="1">
      <c r="A25" s="1563" t="s">
        <v>32</v>
      </c>
      <c r="B25" s="1220">
        <v>144</v>
      </c>
      <c r="C25" s="1564">
        <v>63</v>
      </c>
      <c r="D25" s="1400">
        <v>74</v>
      </c>
      <c r="E25" s="1404">
        <v>7</v>
      </c>
      <c r="F25" s="1565">
        <v>137</v>
      </c>
      <c r="G25" s="1566">
        <v>45.985401459854018</v>
      </c>
      <c r="H25" s="1567">
        <v>54.014598540145982</v>
      </c>
      <c r="I25" s="1568">
        <v>59</v>
      </c>
      <c r="J25" s="1569">
        <v>73</v>
      </c>
      <c r="K25" s="1570">
        <v>12</v>
      </c>
      <c r="L25" s="1565">
        <v>132</v>
      </c>
      <c r="M25" s="1560">
        <v>44.696969696969695</v>
      </c>
      <c r="N25" s="1464">
        <v>55.303030303030297</v>
      </c>
      <c r="O25" s="1441">
        <v>1</v>
      </c>
      <c r="P25" s="1446">
        <v>1</v>
      </c>
      <c r="Q25" s="1441">
        <v>28</v>
      </c>
      <c r="R25" s="1222">
        <v>20</v>
      </c>
      <c r="S25" s="1450">
        <v>27</v>
      </c>
      <c r="T25" s="1453">
        <v>36</v>
      </c>
      <c r="U25" s="1450">
        <v>3</v>
      </c>
      <c r="V25" s="1453">
        <v>14</v>
      </c>
      <c r="W25" s="1450" t="s">
        <v>64</v>
      </c>
      <c r="X25" s="1326" t="s">
        <v>64</v>
      </c>
      <c r="Y25" s="1450" t="s">
        <v>64</v>
      </c>
      <c r="Z25" s="1453">
        <v>2</v>
      </c>
    </row>
    <row r="26" spans="1:26" ht="12.95" customHeight="1">
      <c r="A26" s="1563" t="s">
        <v>33</v>
      </c>
      <c r="B26" s="1220">
        <v>323</v>
      </c>
      <c r="C26" s="1564">
        <v>140</v>
      </c>
      <c r="D26" s="1400">
        <v>161</v>
      </c>
      <c r="E26" s="1404">
        <v>22</v>
      </c>
      <c r="F26" s="1565">
        <v>301</v>
      </c>
      <c r="G26" s="1566">
        <v>46.511627906976742</v>
      </c>
      <c r="H26" s="1567">
        <v>53.488372093023251</v>
      </c>
      <c r="I26" s="1568">
        <v>121</v>
      </c>
      <c r="J26" s="1569">
        <v>161</v>
      </c>
      <c r="K26" s="1570">
        <v>41</v>
      </c>
      <c r="L26" s="1565">
        <v>282</v>
      </c>
      <c r="M26" s="1560">
        <v>42.907801418439718</v>
      </c>
      <c r="N26" s="1464">
        <v>57.092198581560282</v>
      </c>
      <c r="O26" s="1441">
        <v>2</v>
      </c>
      <c r="P26" s="1446" t="s">
        <v>64</v>
      </c>
      <c r="Q26" s="1441">
        <v>37</v>
      </c>
      <c r="R26" s="1222">
        <v>34</v>
      </c>
      <c r="S26" s="1450">
        <v>62</v>
      </c>
      <c r="T26" s="1453">
        <v>83</v>
      </c>
      <c r="U26" s="1450">
        <v>17</v>
      </c>
      <c r="V26" s="1453">
        <v>39</v>
      </c>
      <c r="W26" s="1450">
        <v>2</v>
      </c>
      <c r="X26" s="1326">
        <v>2</v>
      </c>
      <c r="Y26" s="1450">
        <v>1</v>
      </c>
      <c r="Z26" s="1453">
        <v>3</v>
      </c>
    </row>
    <row r="27" spans="1:26" ht="12.95" customHeight="1">
      <c r="A27" s="1563" t="s">
        <v>34</v>
      </c>
      <c r="B27" s="1220">
        <v>150</v>
      </c>
      <c r="C27" s="1564">
        <v>55</v>
      </c>
      <c r="D27" s="1400">
        <v>93</v>
      </c>
      <c r="E27" s="1404">
        <v>2</v>
      </c>
      <c r="F27" s="1565">
        <v>148</v>
      </c>
      <c r="G27" s="1566">
        <v>37.162162162162161</v>
      </c>
      <c r="H27" s="1567">
        <v>62.837837837837839</v>
      </c>
      <c r="I27" s="1568">
        <v>53</v>
      </c>
      <c r="J27" s="1569">
        <v>91</v>
      </c>
      <c r="K27" s="1570">
        <v>6</v>
      </c>
      <c r="L27" s="1565">
        <v>144</v>
      </c>
      <c r="M27" s="1560">
        <v>36.805555555555557</v>
      </c>
      <c r="N27" s="1464">
        <v>63.194444444444443</v>
      </c>
      <c r="O27" s="1441" t="s">
        <v>64</v>
      </c>
      <c r="P27" s="1446" t="s">
        <v>64</v>
      </c>
      <c r="Q27" s="1441">
        <v>20</v>
      </c>
      <c r="R27" s="1222">
        <v>18</v>
      </c>
      <c r="S27" s="1450">
        <v>27</v>
      </c>
      <c r="T27" s="1453">
        <v>57</v>
      </c>
      <c r="U27" s="1450">
        <v>6</v>
      </c>
      <c r="V27" s="1453">
        <v>13</v>
      </c>
      <c r="W27" s="1450" t="s">
        <v>64</v>
      </c>
      <c r="X27" s="1326">
        <v>1</v>
      </c>
      <c r="Y27" s="1450" t="s">
        <v>64</v>
      </c>
      <c r="Z27" s="1453">
        <v>2</v>
      </c>
    </row>
    <row r="28" spans="1:26" ht="12.95" customHeight="1">
      <c r="A28" s="1563" t="s">
        <v>35</v>
      </c>
      <c r="B28" s="1220">
        <v>242</v>
      </c>
      <c r="C28" s="1564">
        <v>78</v>
      </c>
      <c r="D28" s="1400">
        <v>162</v>
      </c>
      <c r="E28" s="1404">
        <v>2</v>
      </c>
      <c r="F28" s="1565">
        <v>240</v>
      </c>
      <c r="G28" s="1566">
        <v>32.5</v>
      </c>
      <c r="H28" s="1567">
        <v>67.5</v>
      </c>
      <c r="I28" s="1568">
        <v>72</v>
      </c>
      <c r="J28" s="1569">
        <v>165</v>
      </c>
      <c r="K28" s="1570">
        <v>5</v>
      </c>
      <c r="L28" s="1565">
        <v>237</v>
      </c>
      <c r="M28" s="1560">
        <v>30.37974683544304</v>
      </c>
      <c r="N28" s="1464">
        <v>69.620253164556971</v>
      </c>
      <c r="O28" s="1441" t="s">
        <v>64</v>
      </c>
      <c r="P28" s="1446">
        <v>2</v>
      </c>
      <c r="Q28" s="1441">
        <v>31</v>
      </c>
      <c r="R28" s="1222">
        <v>37</v>
      </c>
      <c r="S28" s="1450">
        <v>30</v>
      </c>
      <c r="T28" s="1453">
        <v>96</v>
      </c>
      <c r="U28" s="1450">
        <v>9</v>
      </c>
      <c r="V28" s="1453">
        <v>27</v>
      </c>
      <c r="W28" s="1450">
        <v>1</v>
      </c>
      <c r="X28" s="1326">
        <v>2</v>
      </c>
      <c r="Y28" s="1450">
        <v>1</v>
      </c>
      <c r="Z28" s="1453">
        <v>1</v>
      </c>
    </row>
    <row r="29" spans="1:26" ht="12.95" customHeight="1">
      <c r="A29" s="1571" t="s">
        <v>89</v>
      </c>
      <c r="B29" s="1572">
        <v>1101</v>
      </c>
      <c r="C29" s="1573">
        <v>416</v>
      </c>
      <c r="D29" s="1378">
        <v>649</v>
      </c>
      <c r="E29" s="1410">
        <v>36</v>
      </c>
      <c r="F29" s="1574">
        <v>1065</v>
      </c>
      <c r="G29" s="1575">
        <v>39.061032863849768</v>
      </c>
      <c r="H29" s="1576">
        <v>60.938967136150232</v>
      </c>
      <c r="I29" s="1577">
        <v>391</v>
      </c>
      <c r="J29" s="1578">
        <v>668</v>
      </c>
      <c r="K29" s="1579">
        <v>42</v>
      </c>
      <c r="L29" s="1582">
        <v>1059</v>
      </c>
      <c r="M29" s="1560">
        <v>36.921624173748818</v>
      </c>
      <c r="N29" s="1464">
        <v>63.078375826251175</v>
      </c>
      <c r="O29" s="1441">
        <v>6</v>
      </c>
      <c r="P29" s="1446">
        <v>2</v>
      </c>
      <c r="Q29" s="1441">
        <v>135</v>
      </c>
      <c r="R29" s="1228">
        <v>164</v>
      </c>
      <c r="S29" s="1457">
        <v>191</v>
      </c>
      <c r="T29" s="1459">
        <v>381</v>
      </c>
      <c r="U29" s="1457">
        <v>56</v>
      </c>
      <c r="V29" s="1459">
        <v>111</v>
      </c>
      <c r="W29" s="1457">
        <v>1</v>
      </c>
      <c r="X29" s="1580">
        <v>6</v>
      </c>
      <c r="Y29" s="1457">
        <v>2</v>
      </c>
      <c r="Z29" s="1453">
        <v>4</v>
      </c>
    </row>
    <row r="30" spans="1:26" ht="12.95" customHeight="1">
      <c r="A30" s="1581" t="s">
        <v>486</v>
      </c>
      <c r="B30" s="1281">
        <v>2768</v>
      </c>
      <c r="C30" s="1544">
        <v>1024</v>
      </c>
      <c r="D30" s="1386">
        <v>1657</v>
      </c>
      <c r="E30" s="1390">
        <v>87</v>
      </c>
      <c r="F30" s="1545">
        <v>2681</v>
      </c>
      <c r="G30" s="1546">
        <v>38.194703468854904</v>
      </c>
      <c r="H30" s="1437">
        <v>61.805296531145096</v>
      </c>
      <c r="I30" s="1547">
        <v>977</v>
      </c>
      <c r="J30" s="1548">
        <v>1640</v>
      </c>
      <c r="K30" s="1549">
        <v>151</v>
      </c>
      <c r="L30" s="1545">
        <v>2617</v>
      </c>
      <c r="M30" s="1546">
        <v>37.332823844096289</v>
      </c>
      <c r="N30" s="1440">
        <v>62.667176155903704</v>
      </c>
      <c r="O30" s="1433">
        <v>7</v>
      </c>
      <c r="P30" s="1434">
        <v>7</v>
      </c>
      <c r="Q30" s="1433">
        <v>306</v>
      </c>
      <c r="R30" s="1210">
        <v>323</v>
      </c>
      <c r="S30" s="1433">
        <v>491</v>
      </c>
      <c r="T30" s="1434">
        <v>952</v>
      </c>
      <c r="U30" s="1433">
        <v>157</v>
      </c>
      <c r="V30" s="1434">
        <v>318</v>
      </c>
      <c r="W30" s="1433">
        <v>13</v>
      </c>
      <c r="X30" s="1319">
        <v>22</v>
      </c>
      <c r="Y30" s="1433">
        <v>3</v>
      </c>
      <c r="Z30" s="1434">
        <v>18</v>
      </c>
    </row>
    <row r="31" spans="1:26" ht="12.95" customHeight="1">
      <c r="A31" s="1581" t="s">
        <v>679</v>
      </c>
      <c r="B31" s="1281">
        <v>4339</v>
      </c>
      <c r="C31" s="1544">
        <v>1710</v>
      </c>
      <c r="D31" s="1386">
        <v>2507</v>
      </c>
      <c r="E31" s="1390">
        <v>122</v>
      </c>
      <c r="F31" s="1545">
        <v>4217</v>
      </c>
      <c r="G31" s="1546">
        <v>40.550154138012807</v>
      </c>
      <c r="H31" s="1437">
        <v>59.449845861987193</v>
      </c>
      <c r="I31" s="1547">
        <v>1638</v>
      </c>
      <c r="J31" s="1548">
        <v>2492</v>
      </c>
      <c r="K31" s="1549">
        <v>209</v>
      </c>
      <c r="L31" s="1545">
        <v>4130</v>
      </c>
      <c r="M31" s="1546">
        <v>39.661016949152547</v>
      </c>
      <c r="N31" s="1440">
        <v>60.33898305084746</v>
      </c>
      <c r="O31" s="1433">
        <v>16</v>
      </c>
      <c r="P31" s="1434">
        <v>12</v>
      </c>
      <c r="Q31" s="1433">
        <v>550</v>
      </c>
      <c r="R31" s="1210">
        <v>607</v>
      </c>
      <c r="S31" s="1433">
        <v>866</v>
      </c>
      <c r="T31" s="1434">
        <v>1422</v>
      </c>
      <c r="U31" s="1433">
        <v>183</v>
      </c>
      <c r="V31" s="1434">
        <v>401</v>
      </c>
      <c r="W31" s="1433">
        <v>14</v>
      </c>
      <c r="X31" s="1319">
        <v>31</v>
      </c>
      <c r="Y31" s="1433">
        <v>9</v>
      </c>
      <c r="Z31" s="1434">
        <v>19</v>
      </c>
    </row>
    <row r="32" spans="1:26" ht="12.95" customHeight="1">
      <c r="A32" s="1552" t="s">
        <v>46</v>
      </c>
      <c r="B32" s="1213">
        <v>304</v>
      </c>
      <c r="C32" s="1553">
        <v>124</v>
      </c>
      <c r="D32" s="1368">
        <v>170</v>
      </c>
      <c r="E32" s="1413">
        <v>10</v>
      </c>
      <c r="F32" s="1554">
        <v>294</v>
      </c>
      <c r="G32" s="1555">
        <v>42.176870748299322</v>
      </c>
      <c r="H32" s="1556">
        <v>57.823129251700678</v>
      </c>
      <c r="I32" s="1557">
        <v>123</v>
      </c>
      <c r="J32" s="1558">
        <v>165</v>
      </c>
      <c r="K32" s="1559">
        <v>16</v>
      </c>
      <c r="L32" s="1587">
        <v>288</v>
      </c>
      <c r="M32" s="1560">
        <v>42.708333333333329</v>
      </c>
      <c r="N32" s="1449">
        <v>57.291666666666664</v>
      </c>
      <c r="O32" s="1441" t="s">
        <v>64</v>
      </c>
      <c r="P32" s="1446" t="s">
        <v>64</v>
      </c>
      <c r="Q32" s="1441">
        <v>46</v>
      </c>
      <c r="R32" s="1215">
        <v>35</v>
      </c>
      <c r="S32" s="1441">
        <v>62</v>
      </c>
      <c r="T32" s="1446">
        <v>96</v>
      </c>
      <c r="U32" s="1441">
        <v>15</v>
      </c>
      <c r="V32" s="1446">
        <v>32</v>
      </c>
      <c r="W32" s="1441" t="s">
        <v>64</v>
      </c>
      <c r="X32" s="1322">
        <v>2</v>
      </c>
      <c r="Y32" s="1588" t="s">
        <v>64</v>
      </c>
      <c r="Z32" s="1562" t="s">
        <v>64</v>
      </c>
    </row>
    <row r="33" spans="1:26" ht="12.95" customHeight="1">
      <c r="A33" s="1563" t="s">
        <v>680</v>
      </c>
      <c r="B33" s="1220">
        <v>1214</v>
      </c>
      <c r="C33" s="1564">
        <v>475</v>
      </c>
      <c r="D33" s="1400">
        <v>707</v>
      </c>
      <c r="E33" s="1404">
        <v>32</v>
      </c>
      <c r="F33" s="1565">
        <v>1182</v>
      </c>
      <c r="G33" s="1566">
        <v>40.186125211505924</v>
      </c>
      <c r="H33" s="1567">
        <v>59.813874788494083</v>
      </c>
      <c r="I33" s="1568">
        <v>461</v>
      </c>
      <c r="J33" s="1569">
        <v>707</v>
      </c>
      <c r="K33" s="1570">
        <v>46</v>
      </c>
      <c r="L33" s="1565">
        <v>1168</v>
      </c>
      <c r="M33" s="1566">
        <v>39.469178082191782</v>
      </c>
      <c r="N33" s="1464">
        <v>60.530821917808218</v>
      </c>
      <c r="O33" s="1441">
        <v>5</v>
      </c>
      <c r="P33" s="1446">
        <v>5</v>
      </c>
      <c r="Q33" s="1441">
        <v>161</v>
      </c>
      <c r="R33" s="1222">
        <v>146</v>
      </c>
      <c r="S33" s="1450">
        <v>233</v>
      </c>
      <c r="T33" s="1453">
        <v>421</v>
      </c>
      <c r="U33" s="1450">
        <v>55</v>
      </c>
      <c r="V33" s="1453">
        <v>123</v>
      </c>
      <c r="W33" s="1450">
        <v>4</v>
      </c>
      <c r="X33" s="1326">
        <v>6</v>
      </c>
      <c r="Y33" s="1450">
        <v>3</v>
      </c>
      <c r="Z33" s="1453">
        <v>6</v>
      </c>
    </row>
    <row r="34" spans="1:26" ht="12.95" customHeight="1">
      <c r="A34" s="1563" t="s">
        <v>488</v>
      </c>
      <c r="B34" s="1220">
        <v>824</v>
      </c>
      <c r="C34" s="1564">
        <v>319</v>
      </c>
      <c r="D34" s="1400">
        <v>480</v>
      </c>
      <c r="E34" s="1404">
        <v>25</v>
      </c>
      <c r="F34" s="1565">
        <v>799</v>
      </c>
      <c r="G34" s="1566">
        <v>39.924906132665832</v>
      </c>
      <c r="H34" s="1567">
        <v>60.075093867334175</v>
      </c>
      <c r="I34" s="1568">
        <v>303</v>
      </c>
      <c r="J34" s="1569">
        <v>480</v>
      </c>
      <c r="K34" s="1570">
        <v>41</v>
      </c>
      <c r="L34" s="1565">
        <v>783</v>
      </c>
      <c r="M34" s="1560">
        <v>38.697318007662837</v>
      </c>
      <c r="N34" s="1464">
        <v>61.302681992337163</v>
      </c>
      <c r="O34" s="1441">
        <v>2</v>
      </c>
      <c r="P34" s="1453">
        <v>2</v>
      </c>
      <c r="Q34" s="1441">
        <v>104</v>
      </c>
      <c r="R34" s="1222">
        <v>117</v>
      </c>
      <c r="S34" s="1450">
        <v>167</v>
      </c>
      <c r="T34" s="1453">
        <v>269</v>
      </c>
      <c r="U34" s="1450">
        <v>28</v>
      </c>
      <c r="V34" s="1453">
        <v>85</v>
      </c>
      <c r="W34" s="1450">
        <v>2</v>
      </c>
      <c r="X34" s="1326">
        <v>5</v>
      </c>
      <c r="Y34" s="1441" t="s">
        <v>64</v>
      </c>
      <c r="Z34" s="1453">
        <v>2</v>
      </c>
    </row>
    <row r="35" spans="1:26" ht="12.95" customHeight="1">
      <c r="A35" s="1563" t="s">
        <v>48</v>
      </c>
      <c r="B35" s="1220">
        <v>695</v>
      </c>
      <c r="C35" s="1564">
        <v>283</v>
      </c>
      <c r="D35" s="1400">
        <v>379</v>
      </c>
      <c r="E35" s="1404">
        <v>33</v>
      </c>
      <c r="F35" s="1565">
        <v>662</v>
      </c>
      <c r="G35" s="1566">
        <v>42.749244712990937</v>
      </c>
      <c r="H35" s="1567">
        <v>57.250755287009056</v>
      </c>
      <c r="I35" s="1568">
        <v>266</v>
      </c>
      <c r="J35" s="1569">
        <v>374</v>
      </c>
      <c r="K35" s="1570">
        <v>55</v>
      </c>
      <c r="L35" s="1565">
        <v>640</v>
      </c>
      <c r="M35" s="1560">
        <v>41.5625</v>
      </c>
      <c r="N35" s="1464">
        <v>58.4375</v>
      </c>
      <c r="O35" s="1441">
        <v>5</v>
      </c>
      <c r="P35" s="1453">
        <v>4</v>
      </c>
      <c r="Q35" s="1441">
        <v>88</v>
      </c>
      <c r="R35" s="1222">
        <v>97</v>
      </c>
      <c r="S35" s="1450">
        <v>139</v>
      </c>
      <c r="T35" s="1453">
        <v>210</v>
      </c>
      <c r="U35" s="1450">
        <v>27</v>
      </c>
      <c r="V35" s="1453">
        <v>53</v>
      </c>
      <c r="W35" s="1450">
        <v>3</v>
      </c>
      <c r="X35" s="1326">
        <v>6</v>
      </c>
      <c r="Y35" s="1450">
        <v>4</v>
      </c>
      <c r="Z35" s="1453">
        <v>4</v>
      </c>
    </row>
    <row r="36" spans="1:26" ht="12.95" customHeight="1">
      <c r="A36" s="1563" t="s">
        <v>489</v>
      </c>
      <c r="B36" s="1220">
        <v>374</v>
      </c>
      <c r="C36" s="1564">
        <v>166</v>
      </c>
      <c r="D36" s="1400">
        <v>204</v>
      </c>
      <c r="E36" s="1404">
        <v>4</v>
      </c>
      <c r="F36" s="1565">
        <v>370</v>
      </c>
      <c r="G36" s="1566">
        <v>44.86486486486487</v>
      </c>
      <c r="H36" s="1567">
        <v>55.135135135135137</v>
      </c>
      <c r="I36" s="1568">
        <v>161</v>
      </c>
      <c r="J36" s="1569">
        <v>199</v>
      </c>
      <c r="K36" s="1570">
        <v>14</v>
      </c>
      <c r="L36" s="1565">
        <v>360</v>
      </c>
      <c r="M36" s="1560">
        <v>44.722222222222221</v>
      </c>
      <c r="N36" s="1464">
        <v>55.277777777777779</v>
      </c>
      <c r="O36" s="1441" t="s">
        <v>64</v>
      </c>
      <c r="P36" s="1446">
        <v>1</v>
      </c>
      <c r="Q36" s="1441">
        <v>60</v>
      </c>
      <c r="R36" s="1222">
        <v>51</v>
      </c>
      <c r="S36" s="1450">
        <v>84</v>
      </c>
      <c r="T36" s="1453">
        <v>117</v>
      </c>
      <c r="U36" s="1450">
        <v>16</v>
      </c>
      <c r="V36" s="1453">
        <v>22</v>
      </c>
      <c r="W36" s="1450" t="s">
        <v>64</v>
      </c>
      <c r="X36" s="1326">
        <v>6</v>
      </c>
      <c r="Y36" s="1450">
        <v>1</v>
      </c>
      <c r="Z36" s="1453">
        <v>2</v>
      </c>
    </row>
    <row r="37" spans="1:26" ht="12.95" customHeight="1">
      <c r="A37" s="1563" t="s">
        <v>50</v>
      </c>
      <c r="B37" s="1220"/>
      <c r="C37" s="1564"/>
      <c r="D37" s="1400"/>
      <c r="E37" s="1404"/>
      <c r="F37" s="1565"/>
      <c r="G37" s="1566"/>
      <c r="H37" s="1567"/>
      <c r="I37" s="1568"/>
      <c r="J37" s="1569"/>
      <c r="K37" s="1570"/>
      <c r="L37" s="1565"/>
      <c r="M37" s="1560"/>
      <c r="N37" s="1464"/>
      <c r="O37" s="1441"/>
      <c r="P37" s="1453"/>
      <c r="Q37" s="1441"/>
      <c r="R37" s="1222"/>
      <c r="S37" s="1450"/>
      <c r="T37" s="1453"/>
      <c r="U37" s="1450"/>
      <c r="V37" s="1453"/>
      <c r="W37" s="1450"/>
      <c r="X37" s="1326"/>
      <c r="Y37" s="1450"/>
      <c r="Z37" s="1453"/>
    </row>
    <row r="38" spans="1:26" ht="12.95" customHeight="1">
      <c r="A38" s="1563" t="s">
        <v>51</v>
      </c>
      <c r="B38" s="1220">
        <v>253</v>
      </c>
      <c r="C38" s="1564">
        <v>84</v>
      </c>
      <c r="D38" s="1400">
        <v>166</v>
      </c>
      <c r="E38" s="1404">
        <v>3</v>
      </c>
      <c r="F38" s="1565">
        <v>250</v>
      </c>
      <c r="G38" s="1566">
        <v>33.6</v>
      </c>
      <c r="H38" s="1567">
        <v>66.400000000000006</v>
      </c>
      <c r="I38" s="1568">
        <v>81</v>
      </c>
      <c r="J38" s="1569">
        <v>167</v>
      </c>
      <c r="K38" s="1570">
        <v>5</v>
      </c>
      <c r="L38" s="1565">
        <v>248</v>
      </c>
      <c r="M38" s="1560">
        <v>32.661290322580641</v>
      </c>
      <c r="N38" s="1464">
        <v>67.338709677419345</v>
      </c>
      <c r="O38" s="1441">
        <v>3</v>
      </c>
      <c r="P38" s="1453" t="s">
        <v>64</v>
      </c>
      <c r="Q38" s="1441">
        <v>21</v>
      </c>
      <c r="R38" s="1222">
        <v>52</v>
      </c>
      <c r="S38" s="1450">
        <v>47</v>
      </c>
      <c r="T38" s="1453">
        <v>85</v>
      </c>
      <c r="U38" s="1450">
        <v>9</v>
      </c>
      <c r="V38" s="1453">
        <v>28</v>
      </c>
      <c r="W38" s="1450">
        <v>1</v>
      </c>
      <c r="X38" s="1326">
        <v>2</v>
      </c>
      <c r="Y38" s="1450" t="s">
        <v>64</v>
      </c>
      <c r="Z38" s="1453" t="s">
        <v>64</v>
      </c>
    </row>
    <row r="39" spans="1:26" ht="12.95" customHeight="1">
      <c r="A39" s="1589" t="s">
        <v>52</v>
      </c>
      <c r="B39" s="1590">
        <v>588</v>
      </c>
      <c r="C39" s="1564">
        <v>217</v>
      </c>
      <c r="D39" s="1400">
        <v>358</v>
      </c>
      <c r="E39" s="1404">
        <v>13</v>
      </c>
      <c r="F39" s="1565">
        <v>575</v>
      </c>
      <c r="G39" s="1566">
        <v>37.739130434782609</v>
      </c>
      <c r="H39" s="1567">
        <v>62.260869565217391</v>
      </c>
      <c r="I39" s="1568">
        <v>204</v>
      </c>
      <c r="J39" s="1569">
        <v>356</v>
      </c>
      <c r="K39" s="1570">
        <v>28</v>
      </c>
      <c r="L39" s="1565">
        <v>560</v>
      </c>
      <c r="M39" s="1566">
        <v>36.428571428571423</v>
      </c>
      <c r="N39" s="1456">
        <v>63.571428571428569</v>
      </c>
      <c r="O39" s="1441">
        <v>1</v>
      </c>
      <c r="P39" s="1446" t="s">
        <v>64</v>
      </c>
      <c r="Q39" s="1441">
        <v>57</v>
      </c>
      <c r="R39" s="1222">
        <v>92</v>
      </c>
      <c r="S39" s="1450">
        <v>117</v>
      </c>
      <c r="T39" s="1453">
        <v>202</v>
      </c>
      <c r="U39" s="1450">
        <v>26</v>
      </c>
      <c r="V39" s="1453">
        <v>53</v>
      </c>
      <c r="W39" s="1450">
        <v>2</v>
      </c>
      <c r="X39" s="1326">
        <v>4</v>
      </c>
      <c r="Y39" s="1450">
        <v>1</v>
      </c>
      <c r="Z39" s="1453">
        <v>5</v>
      </c>
    </row>
    <row r="40" spans="1:26" ht="12.95" customHeight="1">
      <c r="A40" s="1552" t="s">
        <v>681</v>
      </c>
      <c r="B40" s="1213">
        <v>58</v>
      </c>
      <c r="C40" s="1564">
        <v>27</v>
      </c>
      <c r="D40" s="1400">
        <v>30</v>
      </c>
      <c r="E40" s="1404">
        <v>1</v>
      </c>
      <c r="F40" s="1565">
        <v>57</v>
      </c>
      <c r="G40" s="1566">
        <v>47.368421052631575</v>
      </c>
      <c r="H40" s="1567">
        <v>52.631578947368418</v>
      </c>
      <c r="I40" s="1557">
        <v>24</v>
      </c>
      <c r="J40" s="1558">
        <v>32</v>
      </c>
      <c r="K40" s="1559">
        <v>2</v>
      </c>
      <c r="L40" s="1591">
        <v>56</v>
      </c>
      <c r="M40" s="1560">
        <v>42.857142857142854</v>
      </c>
      <c r="N40" s="1464">
        <v>57.142857142857139</v>
      </c>
      <c r="O40" s="1441" t="s">
        <v>64</v>
      </c>
      <c r="P40" s="1446" t="s">
        <v>64</v>
      </c>
      <c r="Q40" s="1441">
        <v>7</v>
      </c>
      <c r="R40" s="1215">
        <v>14</v>
      </c>
      <c r="S40" s="1441">
        <v>12</v>
      </c>
      <c r="T40" s="1446">
        <v>15</v>
      </c>
      <c r="U40" s="1441">
        <v>3</v>
      </c>
      <c r="V40" s="1446">
        <v>3</v>
      </c>
      <c r="W40" s="1441">
        <v>2</v>
      </c>
      <c r="X40" s="1322" t="s">
        <v>64</v>
      </c>
      <c r="Y40" s="1588" t="s">
        <v>64</v>
      </c>
      <c r="Z40" s="1446" t="s">
        <v>64</v>
      </c>
    </row>
    <row r="41" spans="1:26" ht="12.95" customHeight="1">
      <c r="A41" s="1563" t="s">
        <v>682</v>
      </c>
      <c r="B41" s="1220">
        <v>5</v>
      </c>
      <c r="C41" s="1564">
        <v>2</v>
      </c>
      <c r="D41" s="1400">
        <v>3</v>
      </c>
      <c r="E41" s="1404" t="s">
        <v>64</v>
      </c>
      <c r="F41" s="1565">
        <v>5</v>
      </c>
      <c r="G41" s="1566">
        <v>40</v>
      </c>
      <c r="H41" s="1567">
        <v>60</v>
      </c>
      <c r="I41" s="1568">
        <v>2</v>
      </c>
      <c r="J41" s="1569">
        <v>3</v>
      </c>
      <c r="K41" s="1570" t="s">
        <v>64</v>
      </c>
      <c r="L41" s="1565">
        <v>5</v>
      </c>
      <c r="M41" s="1560">
        <v>40</v>
      </c>
      <c r="N41" s="1464">
        <v>60</v>
      </c>
      <c r="O41" s="1441" t="s">
        <v>64</v>
      </c>
      <c r="P41" s="1453" t="s">
        <v>64</v>
      </c>
      <c r="Q41" s="1441">
        <v>1</v>
      </c>
      <c r="R41" s="1222" t="s">
        <v>64</v>
      </c>
      <c r="S41" s="1450" t="s">
        <v>64</v>
      </c>
      <c r="T41" s="1453">
        <v>3</v>
      </c>
      <c r="U41" s="1450">
        <v>1</v>
      </c>
      <c r="V41" s="1453" t="s">
        <v>64</v>
      </c>
      <c r="W41" s="1450" t="s">
        <v>64</v>
      </c>
      <c r="X41" s="1326" t="s">
        <v>64</v>
      </c>
      <c r="Y41" s="1441" t="s">
        <v>64</v>
      </c>
      <c r="Z41" s="1453" t="s">
        <v>64</v>
      </c>
    </row>
    <row r="42" spans="1:26" ht="12.95" customHeight="1">
      <c r="A42" s="1563" t="s">
        <v>683</v>
      </c>
      <c r="B42" s="1220">
        <v>4</v>
      </c>
      <c r="C42" s="1564">
        <v>1</v>
      </c>
      <c r="D42" s="1400">
        <v>3</v>
      </c>
      <c r="E42" s="1404" t="s">
        <v>64</v>
      </c>
      <c r="F42" s="1565">
        <v>4</v>
      </c>
      <c r="G42" s="1566">
        <v>25</v>
      </c>
      <c r="H42" s="1567">
        <v>75</v>
      </c>
      <c r="I42" s="1568">
        <v>1</v>
      </c>
      <c r="J42" s="1569">
        <v>3</v>
      </c>
      <c r="K42" s="1570" t="s">
        <v>64</v>
      </c>
      <c r="L42" s="1565">
        <v>4</v>
      </c>
      <c r="M42" s="1560">
        <v>25</v>
      </c>
      <c r="N42" s="1464">
        <v>75</v>
      </c>
      <c r="O42" s="1441" t="s">
        <v>64</v>
      </c>
      <c r="P42" s="1453" t="s">
        <v>64</v>
      </c>
      <c r="Q42" s="1441">
        <v>1</v>
      </c>
      <c r="R42" s="1222" t="s">
        <v>64</v>
      </c>
      <c r="S42" s="1450" t="s">
        <v>64</v>
      </c>
      <c r="T42" s="1453">
        <v>1</v>
      </c>
      <c r="U42" s="1450" t="s">
        <v>64</v>
      </c>
      <c r="V42" s="1453">
        <v>2</v>
      </c>
      <c r="W42" s="1450" t="s">
        <v>64</v>
      </c>
      <c r="X42" s="1326" t="s">
        <v>64</v>
      </c>
      <c r="Y42" s="1450" t="s">
        <v>64</v>
      </c>
      <c r="Z42" s="1453" t="s">
        <v>64</v>
      </c>
    </row>
    <row r="43" spans="1:26" ht="12.95" customHeight="1">
      <c r="A43" s="1563" t="s">
        <v>684</v>
      </c>
      <c r="B43" s="1220">
        <v>5</v>
      </c>
      <c r="C43" s="1564">
        <v>2</v>
      </c>
      <c r="D43" s="1400">
        <v>2</v>
      </c>
      <c r="E43" s="1404">
        <v>1</v>
      </c>
      <c r="F43" s="1565">
        <v>4</v>
      </c>
      <c r="G43" s="1566">
        <v>50</v>
      </c>
      <c r="H43" s="1567">
        <v>50</v>
      </c>
      <c r="I43" s="1568">
        <v>2</v>
      </c>
      <c r="J43" s="1569">
        <v>1</v>
      </c>
      <c r="K43" s="1570">
        <v>2</v>
      </c>
      <c r="L43" s="1565">
        <v>3</v>
      </c>
      <c r="M43" s="1560">
        <v>66.666666666666657</v>
      </c>
      <c r="N43" s="1464">
        <v>33.333333333333329</v>
      </c>
      <c r="O43" s="1441" t="s">
        <v>64</v>
      </c>
      <c r="P43" s="1446" t="s">
        <v>64</v>
      </c>
      <c r="Q43" s="1441" t="s">
        <v>64</v>
      </c>
      <c r="R43" s="1222" t="s">
        <v>64</v>
      </c>
      <c r="S43" s="1450" t="s">
        <v>64</v>
      </c>
      <c r="T43" s="1453">
        <v>1</v>
      </c>
      <c r="U43" s="1450">
        <v>2</v>
      </c>
      <c r="V43" s="1453" t="s">
        <v>64</v>
      </c>
      <c r="W43" s="1450" t="s">
        <v>64</v>
      </c>
      <c r="X43" s="1326" t="s">
        <v>64</v>
      </c>
      <c r="Y43" s="1450" t="s">
        <v>64</v>
      </c>
      <c r="Z43" s="1453" t="s">
        <v>64</v>
      </c>
    </row>
    <row r="44" spans="1:26" ht="12.95" customHeight="1">
      <c r="A44" s="1563" t="s">
        <v>685</v>
      </c>
      <c r="B44" s="1220">
        <v>2</v>
      </c>
      <c r="C44" s="1564">
        <v>1</v>
      </c>
      <c r="D44" s="1400">
        <v>1</v>
      </c>
      <c r="E44" s="1404" t="s">
        <v>64</v>
      </c>
      <c r="F44" s="1565">
        <v>2</v>
      </c>
      <c r="G44" s="1566">
        <v>50</v>
      </c>
      <c r="H44" s="1567">
        <v>50</v>
      </c>
      <c r="I44" s="1568">
        <v>1</v>
      </c>
      <c r="J44" s="1569">
        <v>1</v>
      </c>
      <c r="K44" s="1570" t="s">
        <v>64</v>
      </c>
      <c r="L44" s="1565">
        <v>2</v>
      </c>
      <c r="M44" s="1560">
        <v>50</v>
      </c>
      <c r="N44" s="1464">
        <v>50</v>
      </c>
      <c r="O44" s="1441" t="s">
        <v>64</v>
      </c>
      <c r="P44" s="1453" t="s">
        <v>64</v>
      </c>
      <c r="Q44" s="1441">
        <v>1</v>
      </c>
      <c r="R44" s="1222" t="s">
        <v>64</v>
      </c>
      <c r="S44" s="1450" t="s">
        <v>64</v>
      </c>
      <c r="T44" s="1453">
        <v>1</v>
      </c>
      <c r="U44" s="1450" t="s">
        <v>64</v>
      </c>
      <c r="V44" s="1453" t="s">
        <v>64</v>
      </c>
      <c r="W44" s="1450" t="s">
        <v>64</v>
      </c>
      <c r="X44" s="1326" t="s">
        <v>64</v>
      </c>
      <c r="Y44" s="1450" t="s">
        <v>64</v>
      </c>
      <c r="Z44" s="1453" t="s">
        <v>64</v>
      </c>
    </row>
    <row r="45" spans="1:26" ht="12.95" customHeight="1">
      <c r="A45" s="1563" t="s">
        <v>686</v>
      </c>
      <c r="B45" s="1220">
        <v>8</v>
      </c>
      <c r="C45" s="1564">
        <v>5</v>
      </c>
      <c r="D45" s="1400">
        <v>3</v>
      </c>
      <c r="E45" s="1404" t="s">
        <v>64</v>
      </c>
      <c r="F45" s="1565">
        <v>8</v>
      </c>
      <c r="G45" s="1566">
        <v>62.5</v>
      </c>
      <c r="H45" s="1567">
        <v>37.5</v>
      </c>
      <c r="I45" s="1568">
        <v>5</v>
      </c>
      <c r="J45" s="1569">
        <v>3</v>
      </c>
      <c r="K45" s="1570" t="s">
        <v>64</v>
      </c>
      <c r="L45" s="1565">
        <v>8</v>
      </c>
      <c r="M45" s="1560">
        <v>62.5</v>
      </c>
      <c r="N45" s="1464">
        <v>37.5</v>
      </c>
      <c r="O45" s="1441" t="s">
        <v>64</v>
      </c>
      <c r="P45" s="1453" t="s">
        <v>64</v>
      </c>
      <c r="Q45" s="1441">
        <v>1</v>
      </c>
      <c r="R45" s="1222">
        <v>3</v>
      </c>
      <c r="S45" s="1450">
        <v>3</v>
      </c>
      <c r="T45" s="1453" t="s">
        <v>64</v>
      </c>
      <c r="U45" s="1450">
        <v>1</v>
      </c>
      <c r="V45" s="1453" t="s">
        <v>64</v>
      </c>
      <c r="W45" s="1450" t="s">
        <v>64</v>
      </c>
      <c r="X45" s="1326" t="s">
        <v>64</v>
      </c>
      <c r="Y45" s="1450" t="s">
        <v>64</v>
      </c>
      <c r="Z45" s="1453" t="s">
        <v>64</v>
      </c>
    </row>
    <row r="46" spans="1:26" ht="12.95" customHeight="1">
      <c r="A46" s="1571" t="s">
        <v>687</v>
      </c>
      <c r="B46" s="1572">
        <v>5</v>
      </c>
      <c r="C46" s="1573">
        <v>4</v>
      </c>
      <c r="D46" s="1378">
        <v>1</v>
      </c>
      <c r="E46" s="1410" t="s">
        <v>64</v>
      </c>
      <c r="F46" s="1574">
        <v>5</v>
      </c>
      <c r="G46" s="1575">
        <v>80</v>
      </c>
      <c r="H46" s="1576">
        <v>20</v>
      </c>
      <c r="I46" s="1577">
        <v>4</v>
      </c>
      <c r="J46" s="1578">
        <v>1</v>
      </c>
      <c r="K46" s="1579" t="s">
        <v>64</v>
      </c>
      <c r="L46" s="1582">
        <v>5</v>
      </c>
      <c r="M46" s="1592">
        <v>80</v>
      </c>
      <c r="N46" s="1501">
        <v>20</v>
      </c>
      <c r="O46" s="1441" t="s">
        <v>64</v>
      </c>
      <c r="P46" s="1446" t="s">
        <v>64</v>
      </c>
      <c r="Q46" s="1441">
        <v>2</v>
      </c>
      <c r="R46" s="1228" t="s">
        <v>64</v>
      </c>
      <c r="S46" s="1457">
        <v>2</v>
      </c>
      <c r="T46" s="1459">
        <v>1</v>
      </c>
      <c r="U46" s="1457" t="s">
        <v>64</v>
      </c>
      <c r="V46" s="1459" t="s">
        <v>64</v>
      </c>
      <c r="W46" s="1457" t="s">
        <v>64</v>
      </c>
      <c r="X46" s="1580" t="s">
        <v>64</v>
      </c>
      <c r="Y46" s="1457" t="s">
        <v>64</v>
      </c>
      <c r="Z46" s="1459" t="s">
        <v>64</v>
      </c>
    </row>
    <row r="47" spans="1:26" ht="12.95" customHeight="1">
      <c r="A47" s="1581" t="s">
        <v>490</v>
      </c>
      <c r="B47" s="1281">
        <v>507</v>
      </c>
      <c r="C47" s="1544">
        <v>210</v>
      </c>
      <c r="D47" s="1386">
        <v>283</v>
      </c>
      <c r="E47" s="1390">
        <v>14</v>
      </c>
      <c r="F47" s="1545">
        <v>493</v>
      </c>
      <c r="G47" s="1546">
        <v>42.596348884381342</v>
      </c>
      <c r="H47" s="1437">
        <v>57.403651115618658</v>
      </c>
      <c r="I47" s="1547">
        <v>206</v>
      </c>
      <c r="J47" s="1548">
        <v>275</v>
      </c>
      <c r="K47" s="1549">
        <v>26</v>
      </c>
      <c r="L47" s="1545">
        <v>481</v>
      </c>
      <c r="M47" s="1546">
        <v>42.82744282744283</v>
      </c>
      <c r="N47" s="1440">
        <v>57.17255717255717</v>
      </c>
      <c r="O47" s="1433">
        <v>4</v>
      </c>
      <c r="P47" s="1434">
        <v>3</v>
      </c>
      <c r="Q47" s="1433">
        <v>73</v>
      </c>
      <c r="R47" s="1210">
        <v>65</v>
      </c>
      <c r="S47" s="1433">
        <v>93</v>
      </c>
      <c r="T47" s="1434">
        <v>153</v>
      </c>
      <c r="U47" s="1433">
        <v>31</v>
      </c>
      <c r="V47" s="1434">
        <v>44</v>
      </c>
      <c r="W47" s="1433">
        <v>2</v>
      </c>
      <c r="X47" s="1319">
        <v>7</v>
      </c>
      <c r="Y47" s="1433">
        <v>3</v>
      </c>
      <c r="Z47" s="1434">
        <v>3</v>
      </c>
    </row>
    <row r="48" spans="1:26" ht="12.95" customHeight="1">
      <c r="A48" s="1552" t="s">
        <v>54</v>
      </c>
      <c r="B48" s="1213">
        <v>502</v>
      </c>
      <c r="C48" s="1553">
        <v>208</v>
      </c>
      <c r="D48" s="1368">
        <v>280</v>
      </c>
      <c r="E48" s="1413">
        <v>14</v>
      </c>
      <c r="F48" s="1554">
        <v>488</v>
      </c>
      <c r="G48" s="1555">
        <v>42.622950819672127</v>
      </c>
      <c r="H48" s="1556">
        <v>57.377049180327866</v>
      </c>
      <c r="I48" s="1557">
        <v>204</v>
      </c>
      <c r="J48" s="1558">
        <v>272</v>
      </c>
      <c r="K48" s="1559">
        <v>26</v>
      </c>
      <c r="L48" s="1554">
        <v>476</v>
      </c>
      <c r="M48" s="1560">
        <v>42.857142857142854</v>
      </c>
      <c r="N48" s="1464">
        <v>57.142857142857139</v>
      </c>
      <c r="O48" s="1441">
        <v>4</v>
      </c>
      <c r="P48" s="1446">
        <v>3</v>
      </c>
      <c r="Q48" s="1441">
        <v>73</v>
      </c>
      <c r="R48" s="1215">
        <v>65</v>
      </c>
      <c r="S48" s="1441">
        <v>92</v>
      </c>
      <c r="T48" s="1446">
        <v>152</v>
      </c>
      <c r="U48" s="1441">
        <v>30</v>
      </c>
      <c r="V48" s="1446">
        <v>43</v>
      </c>
      <c r="W48" s="1441">
        <v>2</v>
      </c>
      <c r="X48" s="1322">
        <v>6</v>
      </c>
      <c r="Y48" s="1441">
        <v>3</v>
      </c>
      <c r="Z48" s="1446">
        <v>3</v>
      </c>
    </row>
    <row r="49" spans="1:26" ht="12.95" customHeight="1">
      <c r="A49" s="1571" t="s">
        <v>55</v>
      </c>
      <c r="B49" s="1572">
        <v>5</v>
      </c>
      <c r="C49" s="1573">
        <v>2</v>
      </c>
      <c r="D49" s="1378">
        <v>3</v>
      </c>
      <c r="E49" s="1410" t="s">
        <v>64</v>
      </c>
      <c r="F49" s="1574">
        <v>5</v>
      </c>
      <c r="G49" s="1575">
        <v>40</v>
      </c>
      <c r="H49" s="1576">
        <v>60</v>
      </c>
      <c r="I49" s="1577">
        <v>2</v>
      </c>
      <c r="J49" s="1578">
        <v>3</v>
      </c>
      <c r="K49" s="1579" t="s">
        <v>64</v>
      </c>
      <c r="L49" s="1582">
        <v>5</v>
      </c>
      <c r="M49" s="1592">
        <v>40</v>
      </c>
      <c r="N49" s="1462">
        <v>60</v>
      </c>
      <c r="O49" s="1457" t="s">
        <v>64</v>
      </c>
      <c r="P49" s="1459" t="s">
        <v>64</v>
      </c>
      <c r="Q49" s="1457" t="s">
        <v>64</v>
      </c>
      <c r="R49" s="1228" t="s">
        <v>64</v>
      </c>
      <c r="S49" s="1457">
        <v>1</v>
      </c>
      <c r="T49" s="1459">
        <v>1</v>
      </c>
      <c r="U49" s="1457">
        <v>1</v>
      </c>
      <c r="V49" s="1459">
        <v>1</v>
      </c>
      <c r="W49" s="1457" t="s">
        <v>64</v>
      </c>
      <c r="X49" s="1580">
        <v>1</v>
      </c>
      <c r="Y49" s="1457" t="s">
        <v>64</v>
      </c>
      <c r="Z49" s="1459" t="s">
        <v>64</v>
      </c>
    </row>
    <row r="50" spans="1:26" ht="12.95" customHeight="1">
      <c r="A50" s="1581" t="s">
        <v>491</v>
      </c>
      <c r="B50" s="1281">
        <v>588</v>
      </c>
      <c r="C50" s="1544">
        <v>245</v>
      </c>
      <c r="D50" s="1386">
        <v>324</v>
      </c>
      <c r="E50" s="1390">
        <v>19</v>
      </c>
      <c r="F50" s="1545">
        <v>569</v>
      </c>
      <c r="G50" s="1546">
        <v>43.057996485061508</v>
      </c>
      <c r="H50" s="1437">
        <v>56.942003514938492</v>
      </c>
      <c r="I50" s="1547">
        <v>230</v>
      </c>
      <c r="J50" s="1548">
        <v>327</v>
      </c>
      <c r="K50" s="1549">
        <v>31</v>
      </c>
      <c r="L50" s="1545">
        <v>557</v>
      </c>
      <c r="M50" s="1546">
        <v>41.292639138240574</v>
      </c>
      <c r="N50" s="1440">
        <v>58.707360861759426</v>
      </c>
      <c r="O50" s="1433">
        <v>3</v>
      </c>
      <c r="P50" s="1434">
        <v>2</v>
      </c>
      <c r="Q50" s="1433">
        <v>56</v>
      </c>
      <c r="R50" s="1210">
        <v>60</v>
      </c>
      <c r="S50" s="1433">
        <v>129</v>
      </c>
      <c r="T50" s="1434">
        <v>194</v>
      </c>
      <c r="U50" s="1433">
        <v>35</v>
      </c>
      <c r="V50" s="1434">
        <v>65</v>
      </c>
      <c r="W50" s="1433">
        <v>6</v>
      </c>
      <c r="X50" s="1319">
        <v>4</v>
      </c>
      <c r="Y50" s="1433">
        <v>1</v>
      </c>
      <c r="Z50" s="1434">
        <v>2</v>
      </c>
    </row>
    <row r="51" spans="1:26" ht="12.95" customHeight="1">
      <c r="A51" s="1552" t="s">
        <v>57</v>
      </c>
      <c r="B51" s="1213">
        <v>521</v>
      </c>
      <c r="C51" s="1553">
        <v>220</v>
      </c>
      <c r="D51" s="1368">
        <v>282</v>
      </c>
      <c r="E51" s="1413">
        <v>19</v>
      </c>
      <c r="F51" s="1554">
        <v>502</v>
      </c>
      <c r="G51" s="1555">
        <v>43.82470119521912</v>
      </c>
      <c r="H51" s="1556">
        <v>56.175298804780873</v>
      </c>
      <c r="I51" s="1557">
        <v>207</v>
      </c>
      <c r="J51" s="1558">
        <v>285</v>
      </c>
      <c r="K51" s="1559">
        <v>29</v>
      </c>
      <c r="L51" s="1587">
        <v>492</v>
      </c>
      <c r="M51" s="1560">
        <v>42.073170731707314</v>
      </c>
      <c r="N51" s="1464">
        <v>57.926829268292678</v>
      </c>
      <c r="O51" s="1561">
        <v>3</v>
      </c>
      <c r="P51" s="1446">
        <v>1</v>
      </c>
      <c r="Q51" s="1441">
        <v>55</v>
      </c>
      <c r="R51" s="1215">
        <v>52</v>
      </c>
      <c r="S51" s="1441">
        <v>112</v>
      </c>
      <c r="T51" s="1446">
        <v>174</v>
      </c>
      <c r="U51" s="1441">
        <v>32</v>
      </c>
      <c r="V51" s="1446">
        <v>53</v>
      </c>
      <c r="W51" s="1441">
        <v>4</v>
      </c>
      <c r="X51" s="1322">
        <v>4</v>
      </c>
      <c r="Y51" s="1441">
        <v>1</v>
      </c>
      <c r="Z51" s="1446">
        <v>1</v>
      </c>
    </row>
    <row r="52" spans="1:26" ht="12.95" customHeight="1">
      <c r="A52" s="1563" t="s">
        <v>58</v>
      </c>
      <c r="B52" s="1220">
        <v>41</v>
      </c>
      <c r="C52" s="1564">
        <v>13</v>
      </c>
      <c r="D52" s="1400">
        <v>28</v>
      </c>
      <c r="E52" s="1404" t="s">
        <v>64</v>
      </c>
      <c r="F52" s="1565">
        <v>41</v>
      </c>
      <c r="G52" s="1566">
        <v>31.707317073170731</v>
      </c>
      <c r="H52" s="1567">
        <v>68.292682926829272</v>
      </c>
      <c r="I52" s="1568">
        <v>13</v>
      </c>
      <c r="J52" s="1569">
        <v>27</v>
      </c>
      <c r="K52" s="1570">
        <v>1</v>
      </c>
      <c r="L52" s="1565">
        <v>40</v>
      </c>
      <c r="M52" s="1560">
        <v>32.5</v>
      </c>
      <c r="N52" s="1464">
        <v>67.5</v>
      </c>
      <c r="O52" s="1441" t="s">
        <v>64</v>
      </c>
      <c r="P52" s="1446">
        <v>1</v>
      </c>
      <c r="Q52" s="1441" t="s">
        <v>64</v>
      </c>
      <c r="R52" s="1222">
        <v>6</v>
      </c>
      <c r="S52" s="1450">
        <v>9</v>
      </c>
      <c r="T52" s="1453">
        <v>10</v>
      </c>
      <c r="U52" s="1450">
        <v>2</v>
      </c>
      <c r="V52" s="1453">
        <v>10</v>
      </c>
      <c r="W52" s="1450">
        <v>2</v>
      </c>
      <c r="X52" s="1326" t="s">
        <v>64</v>
      </c>
      <c r="Y52" s="1450" t="s">
        <v>64</v>
      </c>
      <c r="Z52" s="1453" t="s">
        <v>64</v>
      </c>
    </row>
    <row r="53" spans="1:26" ht="12.95" customHeight="1">
      <c r="A53" s="1593" t="s">
        <v>59</v>
      </c>
      <c r="B53" s="1274">
        <v>26</v>
      </c>
      <c r="C53" s="1573">
        <v>12</v>
      </c>
      <c r="D53" s="1378">
        <v>14</v>
      </c>
      <c r="E53" s="1410" t="s">
        <v>64</v>
      </c>
      <c r="F53" s="1574">
        <v>26</v>
      </c>
      <c r="G53" s="1575">
        <v>46.153846153846153</v>
      </c>
      <c r="H53" s="1576">
        <v>53.846153846153847</v>
      </c>
      <c r="I53" s="1594">
        <v>10</v>
      </c>
      <c r="J53" s="1595">
        <v>15</v>
      </c>
      <c r="K53" s="1596">
        <v>1</v>
      </c>
      <c r="L53" s="1582">
        <v>25</v>
      </c>
      <c r="M53" s="1575">
        <v>40</v>
      </c>
      <c r="N53" s="1477">
        <v>60</v>
      </c>
      <c r="O53" s="1597" t="s">
        <v>64</v>
      </c>
      <c r="P53" s="1468" t="s">
        <v>64</v>
      </c>
      <c r="Q53" s="1597">
        <v>1</v>
      </c>
      <c r="R53" s="1328">
        <v>2</v>
      </c>
      <c r="S53" s="1597">
        <v>8</v>
      </c>
      <c r="T53" s="1468">
        <v>10</v>
      </c>
      <c r="U53" s="1597">
        <v>1</v>
      </c>
      <c r="V53" s="1468">
        <v>2</v>
      </c>
      <c r="W53" s="1597" t="s">
        <v>64</v>
      </c>
      <c r="X53" s="1332" t="s">
        <v>64</v>
      </c>
      <c r="Y53" s="1597" t="s">
        <v>64</v>
      </c>
      <c r="Z53" s="1468">
        <v>1</v>
      </c>
    </row>
    <row r="54" spans="1:26" ht="13.5" customHeight="1">
      <c r="A54" s="1598" t="s">
        <v>550</v>
      </c>
      <c r="B54" s="1260"/>
      <c r="C54" s="1260"/>
      <c r="D54" s="1260"/>
      <c r="E54" s="1260"/>
      <c r="F54" s="1260"/>
      <c r="G54" s="1260"/>
      <c r="I54" s="1259"/>
      <c r="J54" s="1259"/>
      <c r="K54" s="1259"/>
      <c r="L54" s="1259"/>
      <c r="M54" s="1478"/>
      <c r="N54" s="1478"/>
      <c r="O54" s="1478"/>
      <c r="P54" s="1478"/>
      <c r="Q54" s="1478"/>
      <c r="R54" s="1259"/>
      <c r="S54" s="1259"/>
      <c r="T54" s="1259"/>
      <c r="U54" s="1259"/>
      <c r="V54" s="1259"/>
      <c r="W54" s="1259"/>
      <c r="X54" s="1259"/>
      <c r="Y54" s="1478"/>
      <c r="Z54" s="1478"/>
    </row>
    <row r="55" spans="1:26" ht="13.5" customHeight="1">
      <c r="A55" s="1598" t="s">
        <v>801</v>
      </c>
      <c r="B55" s="1260"/>
      <c r="C55" s="1260"/>
      <c r="D55" s="1260"/>
      <c r="E55" s="1260"/>
      <c r="F55" s="1260"/>
      <c r="G55" s="1258"/>
      <c r="I55" s="1259"/>
      <c r="J55" s="1259"/>
      <c r="K55" s="1259"/>
      <c r="L55" s="1259"/>
      <c r="M55" s="1478"/>
      <c r="N55" s="1478"/>
      <c r="O55" s="1478"/>
      <c r="P55" s="1478"/>
      <c r="Q55" s="1478"/>
      <c r="R55" s="1259"/>
      <c r="S55" s="1259"/>
      <c r="T55" s="1259"/>
      <c r="U55" s="1259"/>
      <c r="V55" s="1259"/>
      <c r="W55" s="1259"/>
      <c r="X55" s="1259"/>
      <c r="Y55" s="1478"/>
      <c r="Z55" s="1478"/>
    </row>
    <row r="56" spans="1:26" ht="13.5" customHeight="1">
      <c r="A56" s="1598" t="s">
        <v>802</v>
      </c>
      <c r="B56" s="1260"/>
      <c r="C56" s="1260"/>
      <c r="D56" s="1260"/>
      <c r="E56" s="1260"/>
      <c r="F56" s="1260"/>
      <c r="G56" s="1258"/>
      <c r="I56" s="1260"/>
      <c r="J56" s="1260"/>
      <c r="K56" s="1260"/>
      <c r="L56" s="1260"/>
      <c r="M56" s="1478"/>
      <c r="N56" s="1478"/>
      <c r="O56" s="1478"/>
      <c r="P56" s="1478"/>
      <c r="Q56" s="1478"/>
      <c r="R56" s="1260"/>
      <c r="S56" s="1260"/>
      <c r="T56" s="1260"/>
      <c r="U56" s="1260"/>
      <c r="V56" s="1260"/>
      <c r="W56" s="1260"/>
      <c r="X56" s="1260"/>
      <c r="Y56" s="1478"/>
      <c r="Z56" s="1478"/>
    </row>
    <row r="57" spans="1:26" ht="13.5" customHeight="1">
      <c r="A57" s="1599"/>
      <c r="B57" s="1260"/>
      <c r="C57" s="1260"/>
      <c r="D57" s="1260"/>
      <c r="E57" s="1260"/>
      <c r="F57" s="1260"/>
      <c r="G57" s="1260"/>
      <c r="H57" s="1260"/>
      <c r="I57" s="1260"/>
      <c r="J57" s="1260"/>
      <c r="K57" s="1260"/>
      <c r="L57" s="1260"/>
      <c r="M57" s="1478"/>
      <c r="N57" s="1478"/>
      <c r="O57" s="1478"/>
      <c r="P57" s="1478"/>
      <c r="Q57" s="1478"/>
      <c r="R57" s="1260"/>
      <c r="S57" s="1260"/>
      <c r="T57" s="1260"/>
      <c r="U57" s="1260"/>
      <c r="V57" s="1260"/>
      <c r="W57" s="1260"/>
      <c r="X57" s="1260"/>
      <c r="Y57" s="1478"/>
      <c r="Z57" s="1478"/>
    </row>
    <row r="58" spans="1:26" ht="15" customHeight="1">
      <c r="A58" s="1600"/>
      <c r="B58" s="1260"/>
      <c r="C58" s="1260"/>
      <c r="D58" s="1260"/>
      <c r="E58" s="1260"/>
      <c r="F58" s="1260"/>
      <c r="G58" s="1260"/>
      <c r="H58" s="1260"/>
      <c r="I58" s="1260"/>
      <c r="J58" s="1260"/>
      <c r="K58" s="1260"/>
      <c r="L58" s="1260"/>
      <c r="M58" s="1478"/>
      <c r="N58" s="1478"/>
      <c r="O58" s="1478"/>
      <c r="P58" s="1478"/>
      <c r="Q58" s="1478"/>
      <c r="R58" s="1260"/>
      <c r="S58" s="1260"/>
      <c r="T58" s="1260"/>
      <c r="U58" s="1260"/>
      <c r="V58" s="1260"/>
      <c r="W58" s="1260"/>
      <c r="X58" s="1260"/>
      <c r="Y58" s="1478"/>
      <c r="Z58" s="1478"/>
    </row>
    <row r="59" spans="1:26" ht="15" customHeight="1">
      <c r="A59" s="1600"/>
      <c r="B59" s="1260"/>
      <c r="C59" s="1260"/>
      <c r="D59" s="1260"/>
      <c r="E59" s="1260"/>
      <c r="F59" s="1260"/>
      <c r="G59" s="1260"/>
      <c r="H59" s="1260"/>
      <c r="I59" s="1260"/>
      <c r="J59" s="1260"/>
      <c r="K59" s="1260"/>
      <c r="L59" s="1260"/>
      <c r="M59" s="1478"/>
      <c r="N59" s="1478"/>
      <c r="O59" s="1478"/>
      <c r="P59" s="1478"/>
      <c r="Q59" s="1478"/>
      <c r="R59" s="1260"/>
      <c r="S59" s="1260"/>
      <c r="T59" s="1260"/>
      <c r="U59" s="1260"/>
      <c r="V59" s="1260"/>
      <c r="W59" s="1260"/>
      <c r="X59" s="1260"/>
      <c r="Y59" s="1478"/>
      <c r="Z59" s="1478"/>
    </row>
    <row r="60" spans="1:26" ht="15" customHeight="1">
      <c r="A60" s="1262"/>
      <c r="B60" s="1260"/>
      <c r="C60" s="1260"/>
      <c r="D60" s="1260"/>
      <c r="E60" s="1260"/>
      <c r="F60" s="1260"/>
      <c r="G60" s="1260"/>
      <c r="H60" s="1260"/>
      <c r="I60" s="1260"/>
      <c r="J60" s="1260"/>
      <c r="K60" s="1260"/>
      <c r="L60" s="1260"/>
      <c r="M60" s="1478"/>
      <c r="N60" s="1478"/>
      <c r="O60" s="1478"/>
      <c r="P60" s="1478"/>
      <c r="Q60" s="1478"/>
      <c r="R60" s="1260"/>
      <c r="S60" s="1260"/>
      <c r="T60" s="1260"/>
      <c r="U60" s="1260"/>
      <c r="V60" s="1260"/>
      <c r="W60" s="1260"/>
      <c r="X60" s="1260"/>
      <c r="Y60" s="1478"/>
      <c r="Z60" s="1478"/>
    </row>
    <row r="61" spans="1:26" ht="15" customHeight="1">
      <c r="A61" s="1262"/>
      <c r="B61" s="1260"/>
      <c r="C61" s="1260"/>
      <c r="D61" s="1260"/>
      <c r="E61" s="1260"/>
      <c r="F61" s="1260"/>
      <c r="G61" s="1260"/>
      <c r="H61" s="1260"/>
      <c r="I61" s="1260"/>
      <c r="J61" s="1260"/>
      <c r="K61" s="1260"/>
      <c r="L61" s="1260"/>
      <c r="M61" s="1478"/>
      <c r="N61" s="1478"/>
      <c r="O61" s="1478"/>
      <c r="P61" s="1478"/>
      <c r="Q61" s="1478"/>
      <c r="R61" s="1260"/>
      <c r="S61" s="1260"/>
      <c r="T61" s="1260"/>
      <c r="U61" s="1260"/>
      <c r="V61" s="1260"/>
      <c r="W61" s="1260"/>
      <c r="X61" s="1260"/>
      <c r="Y61" s="1478"/>
      <c r="Z61" s="1478"/>
    </row>
    <row r="62" spans="1:26" ht="15" customHeight="1">
      <c r="A62" s="1262"/>
      <c r="B62" s="1260"/>
      <c r="C62" s="1260"/>
      <c r="D62" s="1260"/>
      <c r="E62" s="1260"/>
      <c r="F62" s="1260"/>
      <c r="G62" s="1260"/>
      <c r="H62" s="1260"/>
      <c r="I62" s="1260"/>
      <c r="J62" s="1260"/>
      <c r="K62" s="1260"/>
      <c r="L62" s="1260"/>
      <c r="M62" s="1478"/>
      <c r="N62" s="1478"/>
      <c r="O62" s="1478"/>
      <c r="P62" s="1478"/>
      <c r="Q62" s="1478"/>
      <c r="R62" s="1260"/>
      <c r="S62" s="1260"/>
      <c r="T62" s="1260"/>
      <c r="U62" s="1260"/>
      <c r="V62" s="1260"/>
      <c r="W62" s="1260"/>
      <c r="X62" s="1260"/>
      <c r="Y62" s="1478"/>
      <c r="Z62" s="1478"/>
    </row>
    <row r="63" spans="1:26" ht="15" customHeight="1">
      <c r="A63" s="1262"/>
      <c r="B63" s="1260"/>
      <c r="C63" s="1260"/>
      <c r="D63" s="1260"/>
      <c r="E63" s="1260"/>
      <c r="F63" s="1260"/>
      <c r="G63" s="1260"/>
      <c r="H63" s="1260"/>
      <c r="I63" s="1260"/>
      <c r="J63" s="1260"/>
      <c r="K63" s="1260"/>
      <c r="L63" s="1260"/>
      <c r="M63" s="1478"/>
      <c r="N63" s="1478"/>
      <c r="O63" s="1478"/>
      <c r="P63" s="1478"/>
      <c r="Q63" s="1478"/>
      <c r="R63" s="1260"/>
      <c r="S63" s="1260"/>
      <c r="T63" s="1260"/>
      <c r="U63" s="1260"/>
      <c r="V63" s="1260"/>
      <c r="W63" s="1260"/>
      <c r="X63" s="1260"/>
      <c r="Y63" s="1478"/>
      <c r="Z63" s="1478"/>
    </row>
    <row r="64" spans="1:26" ht="15" customHeight="1">
      <c r="A64" s="1262"/>
      <c r="B64" s="1260"/>
      <c r="C64" s="1260"/>
      <c r="D64" s="1260"/>
      <c r="E64" s="1260"/>
      <c r="F64" s="1260"/>
      <c r="G64" s="1260"/>
      <c r="H64" s="1260"/>
      <c r="I64" s="1260"/>
      <c r="J64" s="1260"/>
      <c r="K64" s="1260"/>
      <c r="L64" s="1260"/>
      <c r="M64" s="1478"/>
      <c r="N64" s="1478"/>
      <c r="O64" s="1478"/>
      <c r="P64" s="1478"/>
      <c r="Q64" s="1478"/>
      <c r="R64" s="1260"/>
      <c r="S64" s="1260"/>
      <c r="T64" s="1260"/>
      <c r="U64" s="1260"/>
      <c r="V64" s="1260"/>
      <c r="W64" s="1260"/>
      <c r="X64" s="1260"/>
      <c r="Y64" s="1478"/>
      <c r="Z64" s="1478"/>
    </row>
    <row r="65" spans="1:26" ht="15" customHeight="1">
      <c r="A65" s="1262"/>
      <c r="B65" s="1260"/>
      <c r="C65" s="1260"/>
      <c r="D65" s="1260"/>
      <c r="E65" s="1260"/>
      <c r="F65" s="1260"/>
      <c r="G65" s="1260"/>
      <c r="H65" s="1260"/>
      <c r="I65" s="1260"/>
      <c r="J65" s="1260"/>
      <c r="K65" s="1260"/>
      <c r="L65" s="1260"/>
      <c r="M65" s="1478"/>
      <c r="N65" s="1478"/>
      <c r="O65" s="1478"/>
      <c r="P65" s="1478"/>
      <c r="Q65" s="1478"/>
      <c r="R65" s="1260"/>
      <c r="S65" s="1260"/>
      <c r="T65" s="1260"/>
      <c r="U65" s="1260"/>
      <c r="V65" s="1260"/>
      <c r="W65" s="1260"/>
      <c r="X65" s="1260"/>
      <c r="Y65" s="1478"/>
      <c r="Z65" s="1478"/>
    </row>
    <row r="66" spans="1:26" ht="12.4" customHeight="1">
      <c r="A66" s="1262"/>
      <c r="B66" s="1260"/>
      <c r="C66" s="1260"/>
      <c r="D66" s="1260"/>
      <c r="E66" s="1260"/>
      <c r="F66" s="1260"/>
      <c r="G66" s="1260"/>
      <c r="H66" s="1260"/>
      <c r="I66" s="1260"/>
      <c r="J66" s="1260"/>
      <c r="K66" s="1260"/>
      <c r="L66" s="1260"/>
      <c r="M66" s="1478"/>
      <c r="N66" s="1478"/>
      <c r="O66" s="1478"/>
      <c r="P66" s="1478"/>
      <c r="Q66" s="1478"/>
      <c r="R66" s="1260"/>
      <c r="S66" s="1260"/>
      <c r="T66" s="1260"/>
      <c r="U66" s="1260"/>
      <c r="V66" s="1260"/>
      <c r="W66" s="1260"/>
      <c r="X66" s="1260"/>
      <c r="Y66" s="1478"/>
      <c r="Z66" s="1478"/>
    </row>
    <row r="67" spans="1:26" ht="12.4" customHeight="1">
      <c r="A67" s="1262"/>
      <c r="B67" s="1260"/>
      <c r="C67" s="1260"/>
      <c r="D67" s="1260"/>
      <c r="E67" s="1260"/>
      <c r="F67" s="1260"/>
      <c r="G67" s="1260"/>
      <c r="H67" s="1260"/>
      <c r="I67" s="1260"/>
      <c r="J67" s="1260"/>
      <c r="K67" s="1260"/>
      <c r="L67" s="1260"/>
      <c r="M67" s="1478"/>
      <c r="N67" s="1478"/>
      <c r="O67" s="1478"/>
      <c r="P67" s="1478"/>
      <c r="Q67" s="1478"/>
      <c r="R67" s="1260"/>
      <c r="S67" s="1260"/>
      <c r="T67" s="1260"/>
      <c r="U67" s="1260"/>
      <c r="V67" s="1260"/>
      <c r="W67" s="1260"/>
      <c r="X67" s="1260"/>
      <c r="Y67" s="1478"/>
      <c r="Z67" s="1478"/>
    </row>
    <row r="68" spans="1:26">
      <c r="A68" s="1262"/>
      <c r="B68" s="1260"/>
      <c r="C68" s="1260"/>
      <c r="D68" s="1260"/>
      <c r="E68" s="1260"/>
      <c r="F68" s="1260"/>
      <c r="G68" s="1260"/>
      <c r="H68" s="1260"/>
      <c r="I68" s="1260"/>
      <c r="J68" s="1260"/>
      <c r="K68" s="1260"/>
      <c r="L68" s="1260"/>
      <c r="M68" s="1478"/>
      <c r="N68" s="1478"/>
      <c r="O68" s="1478"/>
      <c r="P68" s="1478"/>
      <c r="Q68" s="1478"/>
      <c r="R68" s="1260"/>
      <c r="S68" s="1260"/>
      <c r="T68" s="1260"/>
      <c r="U68" s="1260"/>
      <c r="V68" s="1260"/>
      <c r="W68" s="1260"/>
      <c r="X68" s="1260"/>
      <c r="Y68" s="1478"/>
      <c r="Z68" s="1478"/>
    </row>
    <row r="69" spans="1:26">
      <c r="A69" s="1262"/>
      <c r="B69" s="1260"/>
      <c r="C69" s="1260"/>
      <c r="D69" s="1260"/>
      <c r="E69" s="1260"/>
      <c r="F69" s="1260"/>
      <c r="G69" s="1260"/>
      <c r="H69" s="1260"/>
      <c r="I69" s="1260"/>
      <c r="J69" s="1260"/>
      <c r="K69" s="1260"/>
      <c r="L69" s="1260"/>
      <c r="M69" s="1478"/>
      <c r="N69" s="1478"/>
      <c r="O69" s="1478"/>
      <c r="P69" s="1478"/>
      <c r="Q69" s="1478"/>
      <c r="R69" s="1260"/>
      <c r="S69" s="1260"/>
      <c r="T69" s="1260"/>
      <c r="U69" s="1260"/>
      <c r="V69" s="1260"/>
      <c r="W69" s="1260"/>
      <c r="X69" s="1260"/>
      <c r="Y69" s="1478"/>
      <c r="Z69" s="1478"/>
    </row>
    <row r="70" spans="1:26">
      <c r="A70" s="1262"/>
      <c r="B70" s="1260"/>
      <c r="C70" s="1260"/>
      <c r="D70" s="1260"/>
      <c r="E70" s="1260"/>
      <c r="F70" s="1260"/>
      <c r="G70" s="1260"/>
      <c r="H70" s="1260"/>
      <c r="I70" s="1260"/>
      <c r="J70" s="1260"/>
      <c r="K70" s="1260"/>
      <c r="L70" s="1260"/>
      <c r="M70" s="1478"/>
      <c r="N70" s="1478"/>
      <c r="O70" s="1478"/>
      <c r="P70" s="1478"/>
      <c r="Q70" s="1478"/>
      <c r="R70" s="1260"/>
      <c r="S70" s="1260"/>
      <c r="T70" s="1260"/>
      <c r="U70" s="1260"/>
      <c r="V70" s="1260"/>
      <c r="W70" s="1260"/>
      <c r="X70" s="1260"/>
      <c r="Y70" s="1478"/>
      <c r="Z70" s="1478"/>
    </row>
    <row r="71" spans="1:26">
      <c r="A71" s="1262"/>
      <c r="B71" s="1260"/>
      <c r="C71" s="1260"/>
      <c r="D71" s="1260"/>
      <c r="E71" s="1260"/>
      <c r="F71" s="1260"/>
      <c r="G71" s="1260"/>
      <c r="H71" s="1260"/>
      <c r="I71" s="1260"/>
      <c r="J71" s="1260"/>
      <c r="K71" s="1260"/>
      <c r="L71" s="1260"/>
      <c r="M71" s="1478"/>
      <c r="N71" s="1478"/>
      <c r="O71" s="1478"/>
      <c r="P71" s="1478"/>
      <c r="Q71" s="1478"/>
      <c r="R71" s="1260"/>
      <c r="S71" s="1260"/>
      <c r="T71" s="1260"/>
      <c r="U71" s="1260"/>
      <c r="V71" s="1260"/>
      <c r="W71" s="1260"/>
      <c r="X71" s="1260"/>
      <c r="Y71" s="1478"/>
      <c r="Z71" s="1478"/>
    </row>
    <row r="72" spans="1:26">
      <c r="A72" s="1262"/>
      <c r="B72" s="1260"/>
      <c r="C72" s="1260"/>
      <c r="D72" s="1260"/>
      <c r="E72" s="1260"/>
      <c r="F72" s="1260"/>
      <c r="G72" s="1260"/>
      <c r="H72" s="1260"/>
      <c r="I72" s="1260"/>
      <c r="J72" s="1260"/>
      <c r="K72" s="1260"/>
      <c r="L72" s="1260"/>
      <c r="M72" s="1478"/>
      <c r="N72" s="1478"/>
      <c r="O72" s="1478"/>
      <c r="P72" s="1478"/>
      <c r="Q72" s="1478"/>
      <c r="R72" s="1260"/>
      <c r="S72" s="1260"/>
      <c r="T72" s="1260"/>
      <c r="U72" s="1260"/>
      <c r="V72" s="1260"/>
      <c r="W72" s="1260"/>
      <c r="X72" s="1260"/>
      <c r="Y72" s="1478"/>
      <c r="Z72" s="1478"/>
    </row>
    <row r="73" spans="1:26">
      <c r="A73" s="1262"/>
      <c r="B73" s="1260"/>
      <c r="C73" s="1260"/>
      <c r="D73" s="1260"/>
      <c r="E73" s="1260"/>
      <c r="F73" s="1260"/>
      <c r="G73" s="1260"/>
      <c r="H73" s="1260"/>
      <c r="I73" s="1260"/>
      <c r="J73" s="1260"/>
      <c r="K73" s="1260"/>
      <c r="L73" s="1260"/>
      <c r="M73" s="1478"/>
      <c r="N73" s="1478"/>
      <c r="O73" s="1478"/>
      <c r="P73" s="1478"/>
      <c r="Q73" s="1478"/>
      <c r="R73" s="1260"/>
      <c r="S73" s="1260"/>
      <c r="T73" s="1260"/>
      <c r="U73" s="1260"/>
      <c r="V73" s="1260"/>
      <c r="W73" s="1260"/>
      <c r="X73" s="1260"/>
      <c r="Y73" s="1478"/>
      <c r="Z73" s="1478"/>
    </row>
    <row r="74" spans="1:26">
      <c r="A74" s="1262"/>
      <c r="B74" s="1260"/>
      <c r="C74" s="1260"/>
      <c r="D74" s="1260"/>
      <c r="E74" s="1260"/>
      <c r="F74" s="1260"/>
      <c r="G74" s="1260"/>
      <c r="H74" s="1260"/>
      <c r="I74" s="1260"/>
      <c r="J74" s="1260"/>
      <c r="K74" s="1260"/>
      <c r="L74" s="1260"/>
      <c r="M74" s="1478"/>
      <c r="N74" s="1478"/>
      <c r="O74" s="1478"/>
      <c r="P74" s="1478"/>
      <c r="Q74" s="1478"/>
      <c r="R74" s="1260"/>
      <c r="S74" s="1260"/>
      <c r="T74" s="1260"/>
      <c r="U74" s="1260"/>
      <c r="V74" s="1260"/>
      <c r="W74" s="1260"/>
      <c r="X74" s="1260"/>
      <c r="Y74" s="1478"/>
      <c r="Z74" s="1478"/>
    </row>
    <row r="75" spans="1:26">
      <c r="A75" s="1262"/>
      <c r="B75" s="1260"/>
      <c r="C75" s="1260"/>
      <c r="D75" s="1260"/>
      <c r="E75" s="1260"/>
      <c r="F75" s="1260"/>
      <c r="G75" s="1260"/>
      <c r="H75" s="1260"/>
      <c r="I75" s="1260"/>
      <c r="J75" s="1260"/>
      <c r="K75" s="1260"/>
      <c r="L75" s="1260"/>
      <c r="M75" s="1478"/>
      <c r="N75" s="1478"/>
      <c r="O75" s="1478"/>
      <c r="P75" s="1478"/>
      <c r="Q75" s="1478"/>
      <c r="R75" s="1260"/>
      <c r="S75" s="1260"/>
      <c r="T75" s="1260"/>
      <c r="U75" s="1260"/>
      <c r="V75" s="1260"/>
      <c r="W75" s="1260"/>
      <c r="X75" s="1260"/>
      <c r="Y75" s="1478"/>
      <c r="Z75" s="1478"/>
    </row>
    <row r="76" spans="1:26">
      <c r="A76" s="1262"/>
      <c r="B76" s="1260"/>
      <c r="C76" s="1260"/>
      <c r="D76" s="1260"/>
      <c r="E76" s="1260"/>
      <c r="F76" s="1260"/>
      <c r="G76" s="1260"/>
      <c r="H76" s="1260"/>
      <c r="I76" s="1260"/>
      <c r="J76" s="1260"/>
      <c r="K76" s="1260"/>
      <c r="L76" s="1260"/>
      <c r="M76" s="1478"/>
      <c r="N76" s="1478"/>
      <c r="O76" s="1478"/>
      <c r="P76" s="1478"/>
      <c r="Q76" s="1478"/>
      <c r="R76" s="1260"/>
      <c r="S76" s="1260"/>
      <c r="T76" s="1260"/>
      <c r="U76" s="1260"/>
      <c r="V76" s="1260"/>
      <c r="W76" s="1260"/>
      <c r="X76" s="1260"/>
      <c r="Y76" s="1478"/>
      <c r="Z76" s="1478"/>
    </row>
    <row r="77" spans="1:26">
      <c r="A77" s="1262"/>
      <c r="B77" s="1260"/>
      <c r="C77" s="1260"/>
      <c r="D77" s="1260"/>
      <c r="E77" s="1260"/>
      <c r="F77" s="1260"/>
      <c r="G77" s="1260"/>
      <c r="H77" s="1260"/>
      <c r="I77" s="1260"/>
      <c r="J77" s="1260"/>
      <c r="K77" s="1260"/>
      <c r="L77" s="1260"/>
      <c r="M77" s="1478"/>
      <c r="N77" s="1478"/>
      <c r="O77" s="1478"/>
      <c r="P77" s="1478"/>
      <c r="Q77" s="1478"/>
      <c r="R77" s="1260"/>
      <c r="S77" s="1260"/>
      <c r="T77" s="1260"/>
      <c r="U77" s="1260"/>
      <c r="V77" s="1260"/>
      <c r="W77" s="1260"/>
      <c r="X77" s="1260"/>
      <c r="Y77" s="1478"/>
      <c r="Z77" s="1478"/>
    </row>
    <row r="78" spans="1:26">
      <c r="A78" s="1262"/>
      <c r="B78" s="1260"/>
      <c r="C78" s="1260"/>
      <c r="D78" s="1260"/>
      <c r="E78" s="1260"/>
      <c r="F78" s="1260"/>
      <c r="G78" s="1260"/>
      <c r="H78" s="1260"/>
      <c r="I78" s="1260"/>
      <c r="J78" s="1260"/>
      <c r="K78" s="1260"/>
      <c r="L78" s="1260"/>
      <c r="M78" s="1478"/>
      <c r="N78" s="1478"/>
      <c r="O78" s="1478"/>
      <c r="P78" s="1478"/>
      <c r="Q78" s="1478"/>
      <c r="R78" s="1260"/>
      <c r="S78" s="1260"/>
      <c r="T78" s="1260"/>
      <c r="U78" s="1260"/>
      <c r="V78" s="1260"/>
      <c r="W78" s="1260"/>
      <c r="X78" s="1260"/>
      <c r="Y78" s="1478"/>
      <c r="Z78" s="1478"/>
    </row>
    <row r="79" spans="1:26">
      <c r="A79" s="1262"/>
      <c r="B79" s="1260"/>
      <c r="C79" s="1260"/>
      <c r="D79" s="1260"/>
      <c r="E79" s="1260"/>
      <c r="F79" s="1260"/>
      <c r="G79" s="1260"/>
      <c r="H79" s="1260"/>
      <c r="I79" s="1260"/>
      <c r="J79" s="1260"/>
      <c r="K79" s="1260"/>
      <c r="L79" s="1260"/>
      <c r="M79" s="1478"/>
      <c r="N79" s="1478"/>
      <c r="O79" s="1478"/>
      <c r="P79" s="1478"/>
      <c r="Q79" s="1478"/>
      <c r="R79" s="1260"/>
      <c r="S79" s="1260"/>
      <c r="T79" s="1260"/>
      <c r="U79" s="1260"/>
      <c r="V79" s="1260"/>
      <c r="W79" s="1260"/>
      <c r="X79" s="1260"/>
      <c r="Y79" s="1478"/>
      <c r="Z79" s="1478"/>
    </row>
    <row r="80" spans="1:26">
      <c r="A80" s="1262"/>
      <c r="B80" s="1260"/>
      <c r="C80" s="1260"/>
      <c r="D80" s="1260"/>
      <c r="E80" s="1260"/>
      <c r="F80" s="1260"/>
      <c r="G80" s="1260"/>
      <c r="H80" s="1260"/>
      <c r="I80" s="1260"/>
      <c r="J80" s="1260"/>
      <c r="K80" s="1260"/>
      <c r="L80" s="1260"/>
      <c r="M80" s="1478"/>
      <c r="N80" s="1478"/>
      <c r="O80" s="1478"/>
      <c r="P80" s="1478"/>
      <c r="Q80" s="1478"/>
      <c r="R80" s="1260"/>
      <c r="S80" s="1260"/>
      <c r="T80" s="1260"/>
      <c r="U80" s="1260"/>
      <c r="V80" s="1260"/>
      <c r="W80" s="1260"/>
      <c r="X80" s="1260"/>
      <c r="Y80" s="1478"/>
      <c r="Z80" s="1478"/>
    </row>
    <row r="81" spans="1:26">
      <c r="A81" s="1262"/>
      <c r="B81" s="1260"/>
      <c r="C81" s="1260"/>
      <c r="D81" s="1260"/>
      <c r="E81" s="1260"/>
      <c r="F81" s="1260"/>
      <c r="G81" s="1260"/>
      <c r="H81" s="1260"/>
      <c r="I81" s="1260"/>
      <c r="J81" s="1260"/>
      <c r="K81" s="1260"/>
      <c r="L81" s="1260"/>
      <c r="M81" s="1478"/>
      <c r="N81" s="1478"/>
      <c r="O81" s="1478"/>
      <c r="P81" s="1478"/>
      <c r="Q81" s="1478"/>
      <c r="R81" s="1260"/>
      <c r="S81" s="1260"/>
      <c r="T81" s="1260"/>
      <c r="U81" s="1260"/>
      <c r="V81" s="1260"/>
      <c r="W81" s="1260"/>
      <c r="X81" s="1260"/>
      <c r="Y81" s="1478"/>
      <c r="Z81" s="1478"/>
    </row>
    <row r="82" spans="1:26">
      <c r="A82" s="1262"/>
      <c r="B82" s="1260"/>
      <c r="C82" s="1260"/>
      <c r="D82" s="1260"/>
      <c r="E82" s="1260"/>
      <c r="F82" s="1260"/>
      <c r="G82" s="1260"/>
      <c r="H82" s="1260"/>
      <c r="I82" s="1260"/>
      <c r="J82" s="1260"/>
      <c r="K82" s="1260"/>
      <c r="L82" s="1260"/>
      <c r="M82" s="1478"/>
      <c r="N82" s="1478"/>
      <c r="O82" s="1478"/>
      <c r="P82" s="1478"/>
      <c r="Q82" s="1478"/>
      <c r="R82" s="1260"/>
      <c r="S82" s="1260"/>
      <c r="T82" s="1260"/>
      <c r="U82" s="1260"/>
      <c r="V82" s="1260"/>
      <c r="W82" s="1260"/>
      <c r="X82" s="1260"/>
      <c r="Y82" s="1478"/>
      <c r="Z82" s="1478"/>
    </row>
    <row r="83" spans="1:26">
      <c r="A83" s="1262"/>
      <c r="B83" s="1260"/>
      <c r="C83" s="1260"/>
      <c r="D83" s="1260"/>
      <c r="E83" s="1260"/>
      <c r="F83" s="1260"/>
      <c r="G83" s="1260"/>
      <c r="H83" s="1260"/>
      <c r="I83" s="1260"/>
      <c r="J83" s="1260"/>
      <c r="K83" s="1260"/>
      <c r="L83" s="1260"/>
      <c r="M83" s="1478"/>
      <c r="N83" s="1478"/>
      <c r="O83" s="1478"/>
      <c r="P83" s="1478"/>
      <c r="Q83" s="1478"/>
      <c r="R83" s="1260"/>
      <c r="S83" s="1260"/>
      <c r="T83" s="1260"/>
      <c r="U83" s="1260"/>
      <c r="V83" s="1260"/>
      <c r="W83" s="1260"/>
      <c r="X83" s="1260"/>
      <c r="Y83" s="1478"/>
      <c r="Z83" s="1478"/>
    </row>
    <row r="84" spans="1:26">
      <c r="A84" s="1262"/>
      <c r="B84" s="1260"/>
      <c r="C84" s="1260"/>
      <c r="D84" s="1260"/>
      <c r="E84" s="1260"/>
      <c r="F84" s="1260"/>
      <c r="G84" s="1260"/>
      <c r="H84" s="1260"/>
      <c r="I84" s="1260"/>
      <c r="J84" s="1260"/>
      <c r="K84" s="1260"/>
      <c r="L84" s="1260"/>
      <c r="M84" s="1478"/>
      <c r="N84" s="1478"/>
      <c r="O84" s="1478"/>
      <c r="P84" s="1478"/>
      <c r="Q84" s="1478"/>
      <c r="R84" s="1260"/>
      <c r="S84" s="1260"/>
      <c r="T84" s="1260"/>
      <c r="U84" s="1260"/>
      <c r="V84" s="1260"/>
      <c r="W84" s="1260"/>
      <c r="X84" s="1260"/>
      <c r="Y84" s="1478"/>
      <c r="Z84" s="1478"/>
    </row>
    <row r="85" spans="1:26">
      <c r="A85" s="1262"/>
      <c r="B85" s="1260"/>
      <c r="C85" s="1260"/>
      <c r="D85" s="1260"/>
      <c r="E85" s="1260"/>
      <c r="F85" s="1260"/>
      <c r="G85" s="1260"/>
      <c r="H85" s="1260"/>
      <c r="I85" s="1260"/>
      <c r="J85" s="1260"/>
      <c r="K85" s="1260"/>
      <c r="L85" s="1260"/>
      <c r="M85" s="1478"/>
      <c r="N85" s="1478"/>
      <c r="O85" s="1478"/>
      <c r="P85" s="1478"/>
      <c r="Q85" s="1478"/>
      <c r="R85" s="1260"/>
      <c r="S85" s="1260"/>
      <c r="T85" s="1260"/>
      <c r="U85" s="1260"/>
      <c r="V85" s="1260"/>
      <c r="W85" s="1260"/>
      <c r="X85" s="1260"/>
      <c r="Y85" s="1478"/>
      <c r="Z85" s="1478"/>
    </row>
    <row r="86" spans="1:26">
      <c r="A86" s="1262"/>
      <c r="B86" s="1260"/>
      <c r="C86" s="1260"/>
      <c r="D86" s="1260"/>
      <c r="E86" s="1260"/>
      <c r="F86" s="1260"/>
      <c r="G86" s="1260"/>
      <c r="H86" s="1260"/>
      <c r="I86" s="1260"/>
      <c r="J86" s="1260"/>
      <c r="K86" s="1260"/>
      <c r="L86" s="1260"/>
      <c r="M86" s="1478"/>
      <c r="N86" s="1478"/>
      <c r="O86" s="1478"/>
      <c r="P86" s="1478"/>
      <c r="Q86" s="1478"/>
      <c r="R86" s="1260"/>
      <c r="S86" s="1260"/>
      <c r="T86" s="1260"/>
      <c r="U86" s="1260"/>
      <c r="V86" s="1260"/>
      <c r="W86" s="1260"/>
      <c r="X86" s="1260"/>
      <c r="Y86" s="1478"/>
      <c r="Z86" s="1478"/>
    </row>
    <row r="87" spans="1:26">
      <c r="A87" s="1262"/>
      <c r="B87" s="1260"/>
      <c r="C87" s="1260"/>
      <c r="D87" s="1260"/>
      <c r="E87" s="1260"/>
      <c r="F87" s="1260"/>
      <c r="G87" s="1260"/>
      <c r="H87" s="1260"/>
      <c r="I87" s="1260"/>
      <c r="J87" s="1260"/>
      <c r="K87" s="1260"/>
      <c r="L87" s="1260"/>
      <c r="M87" s="1478"/>
      <c r="N87" s="1478"/>
      <c r="O87" s="1478"/>
      <c r="P87" s="1478"/>
      <c r="Q87" s="1478"/>
      <c r="R87" s="1260"/>
      <c r="S87" s="1260"/>
      <c r="T87" s="1260"/>
      <c r="U87" s="1260"/>
      <c r="V87" s="1260"/>
      <c r="W87" s="1260"/>
      <c r="X87" s="1260"/>
      <c r="Y87" s="1478"/>
      <c r="Z87" s="1478"/>
    </row>
    <row r="88" spans="1:26">
      <c r="A88" s="1262"/>
      <c r="B88" s="1260"/>
      <c r="C88" s="1260"/>
      <c r="D88" s="1260"/>
      <c r="E88" s="1260"/>
      <c r="F88" s="1260"/>
      <c r="G88" s="1260"/>
      <c r="H88" s="1260"/>
      <c r="I88" s="1260"/>
      <c r="J88" s="1260"/>
      <c r="K88" s="1260"/>
      <c r="L88" s="1260"/>
      <c r="M88" s="1478"/>
      <c r="N88" s="1478"/>
      <c r="O88" s="1478"/>
      <c r="P88" s="1478"/>
      <c r="Q88" s="1478"/>
      <c r="R88" s="1260"/>
      <c r="S88" s="1260"/>
      <c r="T88" s="1260"/>
      <c r="U88" s="1260"/>
      <c r="V88" s="1260"/>
      <c r="W88" s="1260"/>
      <c r="X88" s="1260"/>
      <c r="Y88" s="1478"/>
      <c r="Z88" s="1478"/>
    </row>
    <row r="89" spans="1:26">
      <c r="A89" s="1262"/>
      <c r="B89" s="1260"/>
      <c r="C89" s="1260"/>
      <c r="D89" s="1260"/>
      <c r="E89" s="1260"/>
      <c r="F89" s="1260"/>
      <c r="G89" s="1260"/>
      <c r="H89" s="1260"/>
      <c r="I89" s="1260"/>
      <c r="J89" s="1260"/>
      <c r="K89" s="1260"/>
      <c r="L89" s="1260"/>
      <c r="M89" s="1478"/>
      <c r="N89" s="1478"/>
      <c r="O89" s="1478"/>
      <c r="P89" s="1478"/>
      <c r="Q89" s="1478"/>
      <c r="R89" s="1260"/>
      <c r="S89" s="1260"/>
      <c r="T89" s="1260"/>
      <c r="U89" s="1260"/>
      <c r="V89" s="1260"/>
      <c r="W89" s="1260"/>
      <c r="X89" s="1260"/>
      <c r="Y89" s="1478"/>
      <c r="Z89" s="1478"/>
    </row>
    <row r="90" spans="1:26">
      <c r="A90" s="1262"/>
      <c r="B90" s="1260"/>
      <c r="C90" s="1260"/>
      <c r="D90" s="1260"/>
      <c r="E90" s="1260"/>
      <c r="F90" s="1260"/>
      <c r="G90" s="1260"/>
      <c r="H90" s="1260"/>
      <c r="I90" s="1260"/>
      <c r="J90" s="1260"/>
      <c r="K90" s="1260"/>
      <c r="L90" s="1260"/>
      <c r="M90" s="1478"/>
      <c r="N90" s="1478"/>
      <c r="O90" s="1478"/>
      <c r="P90" s="1478"/>
      <c r="Q90" s="1478"/>
      <c r="R90" s="1260"/>
      <c r="S90" s="1260"/>
      <c r="T90" s="1260"/>
      <c r="U90" s="1260"/>
      <c r="V90" s="1260"/>
      <c r="W90" s="1260"/>
      <c r="X90" s="1260"/>
      <c r="Y90" s="1478"/>
      <c r="Z90" s="1478"/>
    </row>
    <row r="91" spans="1:26">
      <c r="A91" s="1262"/>
      <c r="B91" s="1260"/>
      <c r="C91" s="1260"/>
      <c r="D91" s="1260"/>
      <c r="E91" s="1260"/>
      <c r="F91" s="1260"/>
      <c r="G91" s="1260"/>
      <c r="H91" s="1260"/>
      <c r="I91" s="1260"/>
      <c r="J91" s="1260"/>
      <c r="K91" s="1260"/>
      <c r="L91" s="1260"/>
      <c r="M91" s="1478"/>
      <c r="N91" s="1478"/>
      <c r="O91" s="1478"/>
      <c r="P91" s="1478"/>
      <c r="Q91" s="1478"/>
      <c r="R91" s="1260"/>
      <c r="S91" s="1260"/>
      <c r="T91" s="1260"/>
      <c r="U91" s="1260"/>
      <c r="V91" s="1260"/>
      <c r="W91" s="1260"/>
      <c r="X91" s="1260"/>
      <c r="Y91" s="1478"/>
      <c r="Z91" s="1478"/>
    </row>
    <row r="92" spans="1:26">
      <c r="A92" s="1262"/>
      <c r="B92" s="1260"/>
      <c r="C92" s="1260"/>
      <c r="D92" s="1260"/>
      <c r="E92" s="1260"/>
      <c r="F92" s="1260"/>
      <c r="G92" s="1260"/>
      <c r="H92" s="1260"/>
      <c r="I92" s="1260"/>
      <c r="J92" s="1260"/>
      <c r="K92" s="1260"/>
      <c r="L92" s="1260"/>
      <c r="M92" s="1478"/>
      <c r="N92" s="1478"/>
      <c r="O92" s="1478"/>
      <c r="P92" s="1478"/>
      <c r="Q92" s="1478"/>
      <c r="R92" s="1260"/>
      <c r="S92" s="1260"/>
      <c r="T92" s="1260"/>
      <c r="U92" s="1260"/>
      <c r="V92" s="1260"/>
      <c r="W92" s="1260"/>
      <c r="X92" s="1260"/>
      <c r="Y92" s="1478"/>
      <c r="Z92" s="1478"/>
    </row>
    <row r="93" spans="1:26">
      <c r="A93" s="1262"/>
      <c r="B93" s="1260"/>
      <c r="C93" s="1260"/>
      <c r="D93" s="1260"/>
      <c r="E93" s="1260"/>
      <c r="F93" s="1260"/>
      <c r="G93" s="1260"/>
      <c r="H93" s="1260"/>
      <c r="I93" s="1260"/>
      <c r="J93" s="1260"/>
      <c r="K93" s="1260"/>
      <c r="L93" s="1260"/>
      <c r="M93" s="1478"/>
      <c r="N93" s="1478"/>
      <c r="O93" s="1478"/>
      <c r="P93" s="1478"/>
      <c r="Q93" s="1478"/>
      <c r="R93" s="1260"/>
      <c r="S93" s="1260"/>
      <c r="T93" s="1260"/>
      <c r="U93" s="1260"/>
      <c r="V93" s="1260"/>
      <c r="W93" s="1260"/>
      <c r="X93" s="1260"/>
      <c r="Y93" s="1478"/>
      <c r="Z93" s="1478"/>
    </row>
    <row r="94" spans="1:26">
      <c r="A94" s="1262"/>
      <c r="B94" s="1260"/>
      <c r="C94" s="1260"/>
      <c r="D94" s="1260"/>
      <c r="E94" s="1260"/>
      <c r="F94" s="1260"/>
      <c r="G94" s="1260"/>
      <c r="H94" s="1260"/>
      <c r="I94" s="1260"/>
      <c r="J94" s="1260"/>
      <c r="K94" s="1260"/>
      <c r="L94" s="1260"/>
      <c r="M94" s="1478"/>
      <c r="N94" s="1478"/>
      <c r="O94" s="1478"/>
      <c r="P94" s="1478"/>
      <c r="Q94" s="1478"/>
      <c r="R94" s="1260"/>
      <c r="S94" s="1260"/>
      <c r="T94" s="1260"/>
      <c r="U94" s="1260"/>
      <c r="V94" s="1260"/>
      <c r="W94" s="1260"/>
      <c r="X94" s="1260"/>
      <c r="Y94" s="1478"/>
      <c r="Z94" s="1478"/>
    </row>
    <row r="95" spans="1:26">
      <c r="A95" s="1262"/>
      <c r="B95" s="1260"/>
      <c r="C95" s="1260"/>
      <c r="D95" s="1260"/>
      <c r="E95" s="1260"/>
      <c r="F95" s="1260"/>
      <c r="G95" s="1260"/>
      <c r="H95" s="1260"/>
      <c r="I95" s="1260"/>
      <c r="J95" s="1260"/>
      <c r="K95" s="1260"/>
      <c r="L95" s="1260"/>
      <c r="M95" s="1478"/>
      <c r="N95" s="1478"/>
      <c r="O95" s="1478"/>
      <c r="P95" s="1478"/>
      <c r="Q95" s="1478"/>
      <c r="R95" s="1260"/>
      <c r="S95" s="1260"/>
      <c r="T95" s="1260"/>
      <c r="U95" s="1260"/>
      <c r="V95" s="1260"/>
      <c r="W95" s="1260"/>
      <c r="X95" s="1260"/>
      <c r="Y95" s="1478"/>
      <c r="Z95" s="1478"/>
    </row>
    <row r="96" spans="1:26">
      <c r="A96" s="1262"/>
      <c r="B96" s="1260"/>
      <c r="C96" s="1260"/>
      <c r="D96" s="1260"/>
      <c r="E96" s="1260"/>
      <c r="F96" s="1260"/>
      <c r="G96" s="1260"/>
      <c r="H96" s="1260"/>
      <c r="I96" s="1260"/>
      <c r="J96" s="1260"/>
      <c r="K96" s="1260"/>
      <c r="L96" s="1260"/>
      <c r="M96" s="1478"/>
      <c r="N96" s="1478"/>
      <c r="O96" s="1478"/>
      <c r="P96" s="1478"/>
      <c r="Q96" s="1478"/>
      <c r="R96" s="1260"/>
      <c r="S96" s="1260"/>
      <c r="T96" s="1260"/>
      <c r="U96" s="1260"/>
      <c r="V96" s="1260"/>
      <c r="W96" s="1260"/>
      <c r="X96" s="1260"/>
      <c r="Y96" s="1478"/>
      <c r="Z96" s="1478"/>
    </row>
    <row r="97" spans="1:26">
      <c r="A97" s="1262"/>
      <c r="B97" s="1260"/>
      <c r="C97" s="1260"/>
      <c r="D97" s="1260"/>
      <c r="E97" s="1260"/>
      <c r="F97" s="1260"/>
      <c r="G97" s="1260"/>
      <c r="H97" s="1260"/>
      <c r="I97" s="1260"/>
      <c r="J97" s="1260"/>
      <c r="K97" s="1260"/>
      <c r="L97" s="1260"/>
      <c r="M97" s="1478"/>
      <c r="N97" s="1478"/>
      <c r="O97" s="1478"/>
      <c r="P97" s="1478"/>
      <c r="Q97" s="1478"/>
      <c r="R97" s="1260"/>
      <c r="S97" s="1260"/>
      <c r="T97" s="1260"/>
      <c r="U97" s="1260"/>
      <c r="V97" s="1260"/>
      <c r="W97" s="1260"/>
      <c r="X97" s="1260"/>
      <c r="Y97" s="1478"/>
      <c r="Z97" s="1478"/>
    </row>
    <row r="98" spans="1:26">
      <c r="A98" s="1262"/>
      <c r="B98" s="1260"/>
      <c r="C98" s="1260"/>
      <c r="D98" s="1260"/>
      <c r="E98" s="1260"/>
      <c r="F98" s="1260"/>
      <c r="G98" s="1260"/>
      <c r="H98" s="1260"/>
      <c r="I98" s="1260"/>
      <c r="J98" s="1260"/>
      <c r="K98" s="1260"/>
      <c r="L98" s="1260"/>
      <c r="M98" s="1478"/>
      <c r="N98" s="1478"/>
      <c r="O98" s="1478"/>
      <c r="P98" s="1478"/>
      <c r="Q98" s="1478"/>
      <c r="R98" s="1260"/>
      <c r="S98" s="1260"/>
      <c r="T98" s="1260"/>
      <c r="U98" s="1260"/>
      <c r="V98" s="1260"/>
      <c r="W98" s="1260"/>
      <c r="X98" s="1260"/>
      <c r="Y98" s="1478"/>
      <c r="Z98" s="1478"/>
    </row>
    <row r="99" spans="1:26">
      <c r="A99" s="1262"/>
      <c r="B99" s="1260"/>
      <c r="C99" s="1260"/>
      <c r="D99" s="1260"/>
      <c r="E99" s="1260"/>
      <c r="F99" s="1260"/>
      <c r="G99" s="1260"/>
      <c r="H99" s="1260"/>
      <c r="I99" s="1260"/>
      <c r="J99" s="1260"/>
      <c r="K99" s="1260"/>
      <c r="L99" s="1260"/>
      <c r="M99" s="1478"/>
      <c r="N99" s="1478"/>
      <c r="O99" s="1478"/>
      <c r="P99" s="1478"/>
      <c r="Q99" s="1478"/>
      <c r="R99" s="1260"/>
      <c r="S99" s="1260"/>
      <c r="T99" s="1260"/>
      <c r="U99" s="1260"/>
      <c r="V99" s="1260"/>
      <c r="W99" s="1260"/>
      <c r="X99" s="1260"/>
      <c r="Y99" s="1478"/>
      <c r="Z99" s="1478"/>
    </row>
    <row r="100" spans="1:26">
      <c r="A100" s="1262"/>
      <c r="B100" s="1260"/>
      <c r="C100" s="1260"/>
      <c r="D100" s="1260"/>
      <c r="E100" s="1260"/>
      <c r="F100" s="1260"/>
      <c r="G100" s="1260"/>
      <c r="H100" s="1260"/>
      <c r="I100" s="1260"/>
      <c r="J100" s="1260"/>
      <c r="K100" s="1260"/>
      <c r="L100" s="1260"/>
      <c r="M100" s="1478"/>
      <c r="N100" s="1478"/>
      <c r="O100" s="1478"/>
      <c r="P100" s="1478"/>
      <c r="Q100" s="1478"/>
      <c r="R100" s="1260"/>
      <c r="S100" s="1260"/>
      <c r="T100" s="1260"/>
      <c r="U100" s="1260"/>
      <c r="V100" s="1260"/>
      <c r="W100" s="1260"/>
      <c r="X100" s="1260"/>
      <c r="Y100" s="1478"/>
      <c r="Z100" s="1478"/>
    </row>
    <row r="101" spans="1:26">
      <c r="A101" s="1262"/>
      <c r="B101" s="1260"/>
      <c r="C101" s="1260"/>
      <c r="D101" s="1260"/>
      <c r="E101" s="1260"/>
      <c r="F101" s="1260"/>
      <c r="G101" s="1260"/>
      <c r="H101" s="1260"/>
      <c r="I101" s="1260"/>
      <c r="J101" s="1260"/>
      <c r="K101" s="1260"/>
      <c r="L101" s="1260"/>
      <c r="M101" s="1478"/>
      <c r="N101" s="1478"/>
      <c r="O101" s="1478"/>
      <c r="P101" s="1478"/>
      <c r="Q101" s="1478"/>
      <c r="R101" s="1260"/>
      <c r="S101" s="1260"/>
      <c r="T101" s="1260"/>
      <c r="U101" s="1260"/>
      <c r="V101" s="1260"/>
      <c r="W101" s="1260"/>
      <c r="X101" s="1260"/>
      <c r="Y101" s="1478"/>
      <c r="Z101" s="1478"/>
    </row>
    <row r="102" spans="1:26">
      <c r="A102" s="1262"/>
      <c r="B102" s="1260"/>
      <c r="C102" s="1260"/>
      <c r="D102" s="1260"/>
      <c r="E102" s="1260"/>
      <c r="F102" s="1260"/>
      <c r="G102" s="1260"/>
      <c r="H102" s="1260"/>
      <c r="I102" s="1260"/>
      <c r="J102" s="1260"/>
      <c r="K102" s="1260"/>
      <c r="L102" s="1260"/>
      <c r="M102" s="1478"/>
      <c r="N102" s="1478"/>
      <c r="O102" s="1478"/>
      <c r="P102" s="1478"/>
      <c r="Q102" s="1478"/>
      <c r="R102" s="1260"/>
      <c r="S102" s="1260"/>
      <c r="T102" s="1260"/>
      <c r="U102" s="1260"/>
      <c r="V102" s="1260"/>
      <c r="W102" s="1260"/>
      <c r="X102" s="1260"/>
      <c r="Y102" s="1478"/>
      <c r="Z102" s="1478"/>
    </row>
    <row r="103" spans="1:26">
      <c r="A103" s="1262"/>
      <c r="B103" s="1260"/>
      <c r="C103" s="1260"/>
      <c r="D103" s="1260"/>
      <c r="E103" s="1260"/>
      <c r="F103" s="1260"/>
      <c r="G103" s="1260"/>
      <c r="H103" s="1260"/>
      <c r="I103" s="1260"/>
      <c r="J103" s="1260"/>
      <c r="K103" s="1260"/>
      <c r="L103" s="1260"/>
      <c r="M103" s="1478"/>
      <c r="N103" s="1478"/>
      <c r="O103" s="1478"/>
      <c r="P103" s="1478"/>
      <c r="Q103" s="1478"/>
      <c r="R103" s="1260"/>
      <c r="S103" s="1260"/>
      <c r="T103" s="1260"/>
      <c r="U103" s="1260"/>
      <c r="V103" s="1260"/>
      <c r="W103" s="1260"/>
      <c r="X103" s="1260"/>
      <c r="Y103" s="1478"/>
      <c r="Z103" s="1478"/>
    </row>
    <row r="104" spans="1:26">
      <c r="A104" s="1262"/>
      <c r="B104" s="1260"/>
      <c r="C104" s="1260"/>
      <c r="D104" s="1260"/>
      <c r="E104" s="1260"/>
      <c r="F104" s="1260"/>
      <c r="G104" s="1260"/>
      <c r="H104" s="1260"/>
      <c r="I104" s="1260"/>
      <c r="J104" s="1260"/>
      <c r="K104" s="1260"/>
      <c r="L104" s="1260"/>
      <c r="M104" s="1478"/>
      <c r="N104" s="1478"/>
      <c r="O104" s="1478"/>
      <c r="P104" s="1478"/>
      <c r="Q104" s="1478"/>
      <c r="R104" s="1260"/>
      <c r="S104" s="1260"/>
      <c r="T104" s="1260"/>
      <c r="U104" s="1260"/>
      <c r="V104" s="1260"/>
      <c r="W104" s="1260"/>
      <c r="X104" s="1260"/>
      <c r="Y104" s="1478"/>
      <c r="Z104" s="1478"/>
    </row>
    <row r="105" spans="1:26">
      <c r="A105" s="1262"/>
      <c r="B105" s="1260"/>
      <c r="C105" s="1260"/>
      <c r="D105" s="1260"/>
      <c r="E105" s="1260"/>
      <c r="F105" s="1260"/>
      <c r="G105" s="1260"/>
      <c r="H105" s="1260"/>
      <c r="I105" s="1260"/>
      <c r="J105" s="1260"/>
      <c r="K105" s="1260"/>
      <c r="L105" s="1260"/>
      <c r="M105" s="1478"/>
      <c r="N105" s="1478"/>
      <c r="O105" s="1478"/>
      <c r="P105" s="1478"/>
      <c r="Q105" s="1478"/>
      <c r="R105" s="1260"/>
      <c r="S105" s="1260"/>
      <c r="T105" s="1260"/>
      <c r="U105" s="1260"/>
      <c r="V105" s="1260"/>
      <c r="W105" s="1260"/>
      <c r="X105" s="1260"/>
      <c r="Y105" s="1478"/>
      <c r="Z105" s="1478"/>
    </row>
    <row r="106" spans="1:26">
      <c r="A106" s="1262"/>
      <c r="B106" s="1260"/>
      <c r="C106" s="1260"/>
      <c r="D106" s="1260"/>
      <c r="E106" s="1260"/>
      <c r="F106" s="1260"/>
      <c r="G106" s="1260"/>
      <c r="H106" s="1260"/>
      <c r="I106" s="1260"/>
      <c r="J106" s="1260"/>
      <c r="K106" s="1260"/>
      <c r="L106" s="1260"/>
      <c r="M106" s="1478"/>
      <c r="N106" s="1478"/>
      <c r="O106" s="1478"/>
      <c r="P106" s="1478"/>
      <c r="Q106" s="1478"/>
      <c r="R106" s="1260"/>
      <c r="S106" s="1260"/>
      <c r="T106" s="1260"/>
      <c r="U106" s="1260"/>
      <c r="V106" s="1260"/>
      <c r="W106" s="1260"/>
      <c r="X106" s="1260"/>
      <c r="Y106" s="1478"/>
      <c r="Z106" s="1478"/>
    </row>
    <row r="107" spans="1:26">
      <c r="A107" s="1262"/>
      <c r="B107" s="1260"/>
      <c r="C107" s="1260"/>
      <c r="D107" s="1260"/>
      <c r="E107" s="1260"/>
      <c r="F107" s="1260"/>
      <c r="G107" s="1260"/>
      <c r="H107" s="1260"/>
      <c r="I107" s="1260"/>
      <c r="J107" s="1260"/>
      <c r="K107" s="1260"/>
      <c r="L107" s="1260"/>
      <c r="M107" s="1478"/>
      <c r="N107" s="1478"/>
      <c r="O107" s="1478"/>
      <c r="P107" s="1478"/>
      <c r="Q107" s="1478"/>
      <c r="R107" s="1260"/>
      <c r="S107" s="1260"/>
      <c r="T107" s="1260"/>
      <c r="U107" s="1260"/>
      <c r="V107" s="1260"/>
      <c r="W107" s="1260"/>
      <c r="X107" s="1260"/>
      <c r="Y107" s="1478"/>
      <c r="Z107" s="1478"/>
    </row>
    <row r="108" spans="1:26">
      <c r="A108" s="1262"/>
      <c r="B108" s="1260"/>
      <c r="C108" s="1260"/>
      <c r="D108" s="1260"/>
      <c r="E108" s="1260"/>
      <c r="F108" s="1260"/>
      <c r="G108" s="1260"/>
      <c r="H108" s="1260"/>
      <c r="I108" s="1260"/>
      <c r="J108" s="1260"/>
      <c r="K108" s="1260"/>
      <c r="L108" s="1260"/>
      <c r="M108" s="1478"/>
      <c r="N108" s="1478"/>
      <c r="O108" s="1478"/>
      <c r="P108" s="1478"/>
      <c r="Q108" s="1478"/>
      <c r="R108" s="1260"/>
      <c r="S108" s="1260"/>
      <c r="T108" s="1260"/>
      <c r="U108" s="1260"/>
      <c r="V108" s="1260"/>
      <c r="W108" s="1260"/>
      <c r="X108" s="1260"/>
      <c r="Y108" s="1478"/>
      <c r="Z108" s="1478"/>
    </row>
    <row r="109" spans="1:26">
      <c r="A109" s="1262"/>
      <c r="B109" s="1260"/>
      <c r="C109" s="1260"/>
      <c r="D109" s="1260"/>
      <c r="E109" s="1260"/>
      <c r="F109" s="1260"/>
      <c r="G109" s="1260"/>
      <c r="H109" s="1260"/>
      <c r="I109" s="1260"/>
      <c r="J109" s="1260"/>
      <c r="K109" s="1260"/>
      <c r="L109" s="1260"/>
      <c r="M109" s="1478"/>
      <c r="N109" s="1478"/>
      <c r="O109" s="1478"/>
      <c r="P109" s="1478"/>
      <c r="Q109" s="1478"/>
      <c r="R109" s="1260"/>
      <c r="S109" s="1260"/>
      <c r="T109" s="1260"/>
      <c r="U109" s="1260"/>
      <c r="V109" s="1260"/>
      <c r="W109" s="1260"/>
      <c r="X109" s="1260"/>
      <c r="Y109" s="1478"/>
      <c r="Z109" s="1478"/>
    </row>
    <row r="110" spans="1:26">
      <c r="A110" s="1262"/>
      <c r="B110" s="1260"/>
      <c r="C110" s="1260"/>
      <c r="D110" s="1260"/>
      <c r="E110" s="1260"/>
      <c r="F110" s="1260"/>
      <c r="G110" s="1260"/>
      <c r="H110" s="1260"/>
      <c r="I110" s="1260"/>
      <c r="J110" s="1260"/>
      <c r="K110" s="1260"/>
      <c r="L110" s="1260"/>
      <c r="M110" s="1478"/>
      <c r="N110" s="1478"/>
      <c r="O110" s="1478"/>
      <c r="P110" s="1478"/>
      <c r="Q110" s="1478"/>
      <c r="R110" s="1260"/>
      <c r="S110" s="1260"/>
      <c r="T110" s="1260"/>
      <c r="U110" s="1260"/>
      <c r="V110" s="1260"/>
      <c r="W110" s="1260"/>
      <c r="X110" s="1260"/>
      <c r="Y110" s="1478"/>
      <c r="Z110" s="1478"/>
    </row>
    <row r="111" spans="1:26">
      <c r="A111" s="1262"/>
      <c r="B111" s="1260"/>
      <c r="C111" s="1260"/>
      <c r="D111" s="1260"/>
      <c r="E111" s="1260"/>
      <c r="F111" s="1260"/>
      <c r="G111" s="1260"/>
      <c r="H111" s="1260"/>
      <c r="I111" s="1260"/>
      <c r="J111" s="1260"/>
      <c r="K111" s="1260"/>
      <c r="L111" s="1260"/>
      <c r="M111" s="1478"/>
      <c r="N111" s="1478"/>
      <c r="O111" s="1478"/>
      <c r="P111" s="1478"/>
      <c r="Q111" s="1478"/>
      <c r="R111" s="1260"/>
      <c r="S111" s="1260"/>
      <c r="T111" s="1260"/>
      <c r="U111" s="1260"/>
      <c r="V111" s="1260"/>
      <c r="W111" s="1260"/>
      <c r="X111" s="1260"/>
      <c r="Y111" s="1478"/>
      <c r="Z111" s="1478"/>
    </row>
    <row r="112" spans="1:26">
      <c r="A112" s="1262"/>
      <c r="B112" s="1260"/>
      <c r="C112" s="1260"/>
      <c r="D112" s="1260"/>
      <c r="E112" s="1260"/>
      <c r="F112" s="1260"/>
      <c r="G112" s="1260"/>
      <c r="H112" s="1260"/>
      <c r="I112" s="1260"/>
      <c r="J112" s="1260"/>
      <c r="K112" s="1260"/>
      <c r="L112" s="1260"/>
      <c r="M112" s="1478"/>
      <c r="N112" s="1478"/>
      <c r="O112" s="1478"/>
      <c r="P112" s="1478"/>
      <c r="Q112" s="1478"/>
      <c r="R112" s="1260"/>
      <c r="S112" s="1260"/>
      <c r="T112" s="1260"/>
      <c r="U112" s="1260"/>
      <c r="V112" s="1260"/>
      <c r="W112" s="1260"/>
      <c r="X112" s="1260"/>
      <c r="Y112" s="1478"/>
      <c r="Z112" s="1478"/>
    </row>
    <row r="113" spans="1:26">
      <c r="A113" s="1262"/>
      <c r="B113" s="1260"/>
      <c r="C113" s="1260"/>
      <c r="D113" s="1260"/>
      <c r="E113" s="1260"/>
      <c r="F113" s="1260"/>
      <c r="G113" s="1260"/>
      <c r="H113" s="1260"/>
      <c r="I113" s="1260"/>
      <c r="J113" s="1260"/>
      <c r="K113" s="1260"/>
      <c r="L113" s="1260"/>
      <c r="M113" s="1478"/>
      <c r="N113" s="1478"/>
      <c r="O113" s="1478"/>
      <c r="P113" s="1478"/>
      <c r="Q113" s="1478"/>
      <c r="R113" s="1260"/>
      <c r="S113" s="1260"/>
      <c r="T113" s="1260"/>
      <c r="U113" s="1260"/>
      <c r="V113" s="1260"/>
      <c r="W113" s="1260"/>
      <c r="X113" s="1260"/>
      <c r="Y113" s="1478"/>
      <c r="Z113" s="1478"/>
    </row>
    <row r="114" spans="1:26">
      <c r="A114" s="1262"/>
      <c r="B114" s="1260"/>
      <c r="C114" s="1260"/>
      <c r="D114" s="1260"/>
      <c r="E114" s="1260"/>
      <c r="F114" s="1260"/>
      <c r="G114" s="1260"/>
      <c r="H114" s="1260"/>
      <c r="I114" s="1260"/>
      <c r="J114" s="1260"/>
      <c r="K114" s="1260"/>
      <c r="L114" s="1260"/>
      <c r="M114" s="1478"/>
      <c r="N114" s="1478"/>
      <c r="O114" s="1478"/>
      <c r="P114" s="1478"/>
      <c r="Q114" s="1478"/>
      <c r="R114" s="1260"/>
      <c r="S114" s="1260"/>
      <c r="T114" s="1260"/>
      <c r="U114" s="1260"/>
      <c r="V114" s="1260"/>
      <c r="W114" s="1260"/>
      <c r="X114" s="1260"/>
      <c r="Y114" s="1478"/>
      <c r="Z114" s="1478"/>
    </row>
    <row r="115" spans="1:26">
      <c r="A115" s="1262"/>
      <c r="B115" s="1260"/>
      <c r="C115" s="1260"/>
      <c r="D115" s="1260"/>
      <c r="E115" s="1260"/>
      <c r="F115" s="1260"/>
      <c r="G115" s="1260"/>
      <c r="H115" s="1260"/>
      <c r="I115" s="1260"/>
      <c r="J115" s="1260"/>
      <c r="K115" s="1260"/>
      <c r="L115" s="1260"/>
      <c r="M115" s="1478"/>
      <c r="N115" s="1478"/>
      <c r="O115" s="1478"/>
      <c r="P115" s="1478"/>
      <c r="Q115" s="1478"/>
      <c r="R115" s="1260"/>
      <c r="S115" s="1260"/>
      <c r="T115" s="1260"/>
      <c r="U115" s="1260"/>
      <c r="V115" s="1260"/>
      <c r="W115" s="1260"/>
      <c r="X115" s="1260"/>
      <c r="Y115" s="1478"/>
      <c r="Z115" s="1478"/>
    </row>
    <row r="116" spans="1:26">
      <c r="A116" s="1262"/>
      <c r="B116" s="1260"/>
      <c r="C116" s="1260"/>
      <c r="D116" s="1260"/>
      <c r="E116" s="1260"/>
      <c r="F116" s="1260"/>
      <c r="G116" s="1260"/>
      <c r="H116" s="1260"/>
      <c r="I116" s="1260"/>
      <c r="J116" s="1260"/>
      <c r="K116" s="1260"/>
      <c r="L116" s="1260"/>
      <c r="M116" s="1478"/>
      <c r="N116" s="1478"/>
      <c r="O116" s="1478"/>
      <c r="P116" s="1478"/>
      <c r="Q116" s="1478"/>
      <c r="R116" s="1260"/>
      <c r="S116" s="1260"/>
      <c r="T116" s="1260"/>
      <c r="U116" s="1260"/>
      <c r="V116" s="1260"/>
      <c r="W116" s="1260"/>
      <c r="X116" s="1260"/>
      <c r="Y116" s="1478"/>
      <c r="Z116" s="1478"/>
    </row>
    <row r="117" spans="1:26">
      <c r="A117" s="1262"/>
      <c r="B117" s="1260"/>
      <c r="C117" s="1260"/>
      <c r="D117" s="1260"/>
      <c r="E117" s="1260"/>
      <c r="F117" s="1260"/>
      <c r="G117" s="1260"/>
      <c r="H117" s="1260"/>
      <c r="I117" s="1260"/>
      <c r="J117" s="1260"/>
      <c r="K117" s="1260"/>
      <c r="L117" s="1260"/>
      <c r="M117" s="1478"/>
      <c r="N117" s="1478"/>
      <c r="O117" s="1478"/>
      <c r="P117" s="1478"/>
      <c r="Q117" s="1478"/>
      <c r="R117" s="1260"/>
      <c r="S117" s="1260"/>
      <c r="T117" s="1260"/>
      <c r="U117" s="1260"/>
      <c r="V117" s="1260"/>
      <c r="W117" s="1260"/>
      <c r="X117" s="1260"/>
      <c r="Y117" s="1478"/>
      <c r="Z117" s="1478"/>
    </row>
    <row r="118" spans="1:26">
      <c r="A118" s="1262"/>
      <c r="B118" s="1260"/>
      <c r="C118" s="1260"/>
      <c r="D118" s="1260"/>
      <c r="E118" s="1260"/>
      <c r="F118" s="1260"/>
      <c r="G118" s="1260"/>
      <c r="H118" s="1260"/>
      <c r="I118" s="1260"/>
      <c r="J118" s="1260"/>
      <c r="K118" s="1260"/>
      <c r="L118" s="1260"/>
      <c r="M118" s="1478"/>
      <c r="N118" s="1478"/>
      <c r="O118" s="1478"/>
      <c r="P118" s="1478"/>
      <c r="Q118" s="1478"/>
      <c r="R118" s="1260"/>
      <c r="S118" s="1260"/>
      <c r="T118" s="1260"/>
      <c r="U118" s="1260"/>
      <c r="V118" s="1260"/>
      <c r="W118" s="1260"/>
      <c r="X118" s="1260"/>
      <c r="Y118" s="1478"/>
      <c r="Z118" s="1478"/>
    </row>
    <row r="119" spans="1:26">
      <c r="A119" s="1262"/>
      <c r="B119" s="1260"/>
      <c r="C119" s="1260"/>
      <c r="D119" s="1260"/>
      <c r="E119" s="1260"/>
      <c r="F119" s="1260"/>
      <c r="G119" s="1260"/>
      <c r="H119" s="1260"/>
      <c r="I119" s="1260"/>
      <c r="J119" s="1260"/>
      <c r="K119" s="1260"/>
      <c r="L119" s="1260"/>
      <c r="M119" s="1478"/>
      <c r="N119" s="1478"/>
      <c r="O119" s="1478"/>
      <c r="P119" s="1478"/>
      <c r="Q119" s="1478"/>
      <c r="R119" s="1260"/>
      <c r="S119" s="1260"/>
      <c r="T119" s="1260"/>
      <c r="U119" s="1260"/>
      <c r="V119" s="1260"/>
      <c r="W119" s="1260"/>
      <c r="X119" s="1260"/>
      <c r="Y119" s="1478"/>
      <c r="Z119" s="1478"/>
    </row>
    <row r="120" spans="1:26">
      <c r="A120" s="1262"/>
      <c r="B120" s="1260"/>
      <c r="C120" s="1260"/>
      <c r="D120" s="1260"/>
      <c r="E120" s="1260"/>
      <c r="F120" s="1260"/>
      <c r="G120" s="1260"/>
      <c r="H120" s="1260"/>
      <c r="I120" s="1260"/>
      <c r="J120" s="1260"/>
      <c r="K120" s="1260"/>
      <c r="L120" s="1260"/>
      <c r="M120" s="1478"/>
      <c r="N120" s="1478"/>
      <c r="O120" s="1478"/>
      <c r="P120" s="1478"/>
      <c r="Q120" s="1478"/>
      <c r="R120" s="1260"/>
      <c r="S120" s="1260"/>
      <c r="T120" s="1260"/>
      <c r="U120" s="1260"/>
      <c r="V120" s="1260"/>
      <c r="W120" s="1260"/>
      <c r="X120" s="1260"/>
      <c r="Y120" s="1478"/>
      <c r="Z120" s="1478"/>
    </row>
    <row r="121" spans="1:26">
      <c r="A121" s="1262"/>
      <c r="B121" s="1260"/>
      <c r="C121" s="1260"/>
      <c r="D121" s="1260"/>
      <c r="E121" s="1260"/>
      <c r="F121" s="1260"/>
      <c r="G121" s="1260"/>
      <c r="H121" s="1260"/>
      <c r="I121" s="1260"/>
      <c r="J121" s="1260"/>
      <c r="K121" s="1260"/>
      <c r="L121" s="1260"/>
      <c r="M121" s="1478"/>
      <c r="N121" s="1478"/>
      <c r="O121" s="1478"/>
      <c r="P121" s="1478"/>
      <c r="Q121" s="1478"/>
      <c r="R121" s="1260"/>
      <c r="S121" s="1260"/>
      <c r="T121" s="1260"/>
      <c r="U121" s="1260"/>
      <c r="V121" s="1260"/>
      <c r="W121" s="1260"/>
      <c r="X121" s="1260"/>
      <c r="Y121" s="1478"/>
      <c r="Z121" s="1478"/>
    </row>
    <row r="122" spans="1:26">
      <c r="A122" s="1262"/>
      <c r="B122" s="1260"/>
      <c r="C122" s="1260"/>
      <c r="D122" s="1260"/>
      <c r="E122" s="1260"/>
      <c r="F122" s="1260"/>
      <c r="G122" s="1260"/>
      <c r="H122" s="1260"/>
      <c r="I122" s="1260"/>
      <c r="J122" s="1260"/>
      <c r="K122" s="1260"/>
      <c r="L122" s="1260"/>
      <c r="M122" s="1478"/>
      <c r="N122" s="1478"/>
      <c r="O122" s="1478"/>
      <c r="P122" s="1478"/>
      <c r="Q122" s="1478"/>
      <c r="R122" s="1260"/>
      <c r="S122" s="1260"/>
      <c r="T122" s="1260"/>
      <c r="U122" s="1260"/>
      <c r="V122" s="1260"/>
      <c r="W122" s="1260"/>
      <c r="X122" s="1260"/>
      <c r="Y122" s="1478"/>
      <c r="Z122" s="1478"/>
    </row>
    <row r="123" spans="1:26">
      <c r="A123" s="1262"/>
      <c r="B123" s="1260"/>
      <c r="C123" s="1260"/>
      <c r="D123" s="1260"/>
      <c r="E123" s="1260"/>
      <c r="F123" s="1260"/>
      <c r="G123" s="1260"/>
      <c r="H123" s="1260"/>
      <c r="I123" s="1260"/>
      <c r="J123" s="1260"/>
      <c r="K123" s="1260"/>
      <c r="L123" s="1260"/>
      <c r="M123" s="1478"/>
      <c r="N123" s="1478"/>
      <c r="O123" s="1478"/>
      <c r="P123" s="1478"/>
      <c r="Q123" s="1478"/>
      <c r="R123" s="1260"/>
      <c r="S123" s="1260"/>
      <c r="T123" s="1260"/>
      <c r="U123" s="1260"/>
      <c r="V123" s="1260"/>
      <c r="W123" s="1260"/>
      <c r="X123" s="1260"/>
      <c r="Y123" s="1478"/>
      <c r="Z123" s="1478"/>
    </row>
    <row r="124" spans="1:26">
      <c r="A124" s="1262"/>
      <c r="B124" s="1260"/>
      <c r="C124" s="1260"/>
      <c r="D124" s="1260"/>
      <c r="E124" s="1260"/>
      <c r="F124" s="1260"/>
      <c r="G124" s="1260"/>
      <c r="H124" s="1260"/>
      <c r="I124" s="1260"/>
      <c r="J124" s="1260"/>
      <c r="K124" s="1260"/>
      <c r="L124" s="1260"/>
      <c r="M124" s="1478"/>
      <c r="N124" s="1478"/>
      <c r="O124" s="1478"/>
      <c r="P124" s="1478"/>
      <c r="Q124" s="1478"/>
      <c r="R124" s="1260"/>
      <c r="S124" s="1260"/>
      <c r="T124" s="1260"/>
      <c r="U124" s="1260"/>
      <c r="V124" s="1260"/>
      <c r="W124" s="1260"/>
      <c r="X124" s="1260"/>
      <c r="Y124" s="1478"/>
      <c r="Z124" s="1478"/>
    </row>
    <row r="125" spans="1:26">
      <c r="A125" s="1262"/>
      <c r="B125" s="1260"/>
      <c r="C125" s="1260"/>
      <c r="D125" s="1260"/>
      <c r="E125" s="1260"/>
      <c r="F125" s="1260"/>
      <c r="G125" s="1260"/>
      <c r="H125" s="1260"/>
      <c r="I125" s="1260"/>
      <c r="J125" s="1260"/>
      <c r="K125" s="1260"/>
      <c r="L125" s="1260"/>
      <c r="M125" s="1478"/>
      <c r="N125" s="1478"/>
      <c r="O125" s="1478"/>
      <c r="P125" s="1478"/>
      <c r="Q125" s="1478"/>
      <c r="R125" s="1260"/>
      <c r="S125" s="1260"/>
      <c r="T125" s="1260"/>
      <c r="U125" s="1260"/>
      <c r="V125" s="1260"/>
      <c r="W125" s="1260"/>
      <c r="X125" s="1260"/>
      <c r="Y125" s="1478"/>
      <c r="Z125" s="1478"/>
    </row>
    <row r="126" spans="1:26">
      <c r="A126" s="1262"/>
      <c r="B126" s="1260"/>
      <c r="C126" s="1260"/>
      <c r="D126" s="1260"/>
      <c r="E126" s="1260"/>
      <c r="F126" s="1260"/>
      <c r="G126" s="1260"/>
      <c r="H126" s="1260"/>
      <c r="I126" s="1260"/>
      <c r="J126" s="1260"/>
      <c r="K126" s="1260"/>
      <c r="L126" s="1260"/>
      <c r="M126" s="1478"/>
      <c r="N126" s="1478"/>
      <c r="O126" s="1478"/>
      <c r="P126" s="1478"/>
      <c r="Q126" s="1478"/>
      <c r="R126" s="1260"/>
      <c r="S126" s="1260"/>
      <c r="T126" s="1260"/>
      <c r="U126" s="1260"/>
      <c r="V126" s="1260"/>
      <c r="W126" s="1260"/>
      <c r="X126" s="1260"/>
      <c r="Y126" s="1478"/>
      <c r="Z126" s="1478"/>
    </row>
    <row r="127" spans="1:26">
      <c r="A127" s="1262"/>
      <c r="B127" s="1260"/>
      <c r="C127" s="1260"/>
      <c r="D127" s="1260"/>
      <c r="E127" s="1260"/>
      <c r="F127" s="1260"/>
      <c r="G127" s="1260"/>
      <c r="H127" s="1260"/>
      <c r="I127" s="1260"/>
      <c r="J127" s="1260"/>
      <c r="K127" s="1260"/>
      <c r="L127" s="1260"/>
      <c r="M127" s="1478"/>
      <c r="N127" s="1478"/>
      <c r="O127" s="1478"/>
      <c r="P127" s="1478"/>
      <c r="Q127" s="1478"/>
      <c r="R127" s="1260"/>
      <c r="S127" s="1260"/>
      <c r="T127" s="1260"/>
      <c r="U127" s="1260"/>
      <c r="V127" s="1260"/>
      <c r="W127" s="1260"/>
      <c r="X127" s="1260"/>
      <c r="Y127" s="1478"/>
      <c r="Z127" s="1478"/>
    </row>
    <row r="128" spans="1:26">
      <c r="A128" s="1262"/>
      <c r="B128" s="1260"/>
      <c r="C128" s="1260"/>
      <c r="D128" s="1260"/>
      <c r="E128" s="1260"/>
      <c r="F128" s="1260"/>
      <c r="G128" s="1260"/>
      <c r="H128" s="1260"/>
      <c r="I128" s="1260"/>
      <c r="J128" s="1260"/>
      <c r="K128" s="1260"/>
      <c r="L128" s="1260"/>
      <c r="M128" s="1478"/>
      <c r="N128" s="1478"/>
      <c r="O128" s="1478"/>
      <c r="P128" s="1478"/>
      <c r="Q128" s="1478"/>
      <c r="R128" s="1260"/>
      <c r="S128" s="1260"/>
      <c r="T128" s="1260"/>
      <c r="U128" s="1260"/>
      <c r="V128" s="1260"/>
      <c r="W128" s="1260"/>
      <c r="X128" s="1260"/>
      <c r="Y128" s="1478"/>
      <c r="Z128" s="1478"/>
    </row>
    <row r="129" spans="1:26">
      <c r="A129" s="1262"/>
      <c r="B129" s="1260"/>
      <c r="C129" s="1260"/>
      <c r="D129" s="1260"/>
      <c r="E129" s="1260"/>
      <c r="F129" s="1260"/>
      <c r="G129" s="1260"/>
      <c r="H129" s="1260"/>
      <c r="I129" s="1260"/>
      <c r="J129" s="1260"/>
      <c r="K129" s="1260"/>
      <c r="L129" s="1260"/>
      <c r="M129" s="1478"/>
      <c r="N129" s="1478"/>
      <c r="O129" s="1478"/>
      <c r="P129" s="1478"/>
      <c r="Q129" s="1478"/>
      <c r="R129" s="1260"/>
      <c r="S129" s="1260"/>
      <c r="T129" s="1260"/>
      <c r="U129" s="1260"/>
      <c r="V129" s="1260"/>
      <c r="W129" s="1260"/>
      <c r="X129" s="1260"/>
      <c r="Y129" s="1478"/>
      <c r="Z129" s="1478"/>
    </row>
    <row r="130" spans="1:26">
      <c r="A130" s="1262"/>
      <c r="B130" s="1260"/>
      <c r="C130" s="1260"/>
      <c r="D130" s="1260"/>
      <c r="E130" s="1260"/>
      <c r="F130" s="1260"/>
      <c r="G130" s="1260"/>
      <c r="H130" s="1260"/>
      <c r="I130" s="1260"/>
      <c r="J130" s="1260"/>
      <c r="K130" s="1260"/>
      <c r="L130" s="1260"/>
      <c r="M130" s="1478"/>
      <c r="N130" s="1478"/>
      <c r="O130" s="1478"/>
      <c r="P130" s="1478"/>
      <c r="Q130" s="1478"/>
      <c r="R130" s="1260"/>
      <c r="S130" s="1260"/>
      <c r="T130" s="1260"/>
      <c r="U130" s="1260"/>
      <c r="V130" s="1260"/>
      <c r="W130" s="1260"/>
      <c r="X130" s="1260"/>
      <c r="Y130" s="1478"/>
      <c r="Z130" s="1478"/>
    </row>
    <row r="131" spans="1:26">
      <c r="A131" s="1262"/>
      <c r="B131" s="1260"/>
      <c r="C131" s="1260"/>
      <c r="D131" s="1260"/>
      <c r="E131" s="1260"/>
      <c r="F131" s="1260"/>
      <c r="G131" s="1260"/>
      <c r="H131" s="1260"/>
      <c r="I131" s="1260"/>
      <c r="J131" s="1260"/>
      <c r="K131" s="1260"/>
      <c r="L131" s="1260"/>
      <c r="M131" s="1478"/>
      <c r="N131" s="1478"/>
      <c r="O131" s="1478"/>
      <c r="P131" s="1478"/>
      <c r="Q131" s="1478"/>
      <c r="R131" s="1260"/>
      <c r="S131" s="1260"/>
      <c r="T131" s="1260"/>
      <c r="U131" s="1260"/>
      <c r="V131" s="1260"/>
      <c r="W131" s="1260"/>
      <c r="X131" s="1260"/>
      <c r="Y131" s="1478"/>
      <c r="Z131" s="1478"/>
    </row>
    <row r="132" spans="1:26">
      <c r="A132" s="1262"/>
      <c r="B132" s="1260"/>
      <c r="C132" s="1260"/>
      <c r="D132" s="1260"/>
      <c r="E132" s="1260"/>
      <c r="F132" s="1260"/>
      <c r="G132" s="1260"/>
      <c r="H132" s="1260"/>
      <c r="I132" s="1260"/>
      <c r="J132" s="1260"/>
      <c r="K132" s="1260"/>
      <c r="L132" s="1260"/>
      <c r="M132" s="1478"/>
      <c r="N132" s="1478"/>
      <c r="O132" s="1478"/>
      <c r="P132" s="1478"/>
      <c r="Q132" s="1478"/>
      <c r="R132" s="1260"/>
      <c r="S132" s="1260"/>
      <c r="T132" s="1260"/>
      <c r="U132" s="1260"/>
      <c r="V132" s="1260"/>
      <c r="W132" s="1260"/>
      <c r="X132" s="1260"/>
      <c r="Y132" s="1478"/>
      <c r="Z132" s="1478"/>
    </row>
    <row r="133" spans="1:26">
      <c r="A133" s="1262"/>
      <c r="B133" s="1260"/>
      <c r="C133" s="1260"/>
      <c r="D133" s="1260"/>
      <c r="E133" s="1260"/>
      <c r="F133" s="1260"/>
      <c r="G133" s="1260"/>
      <c r="H133" s="1260"/>
      <c r="I133" s="1260"/>
      <c r="J133" s="1260"/>
      <c r="K133" s="1260"/>
      <c r="L133" s="1260"/>
      <c r="M133" s="1478"/>
      <c r="N133" s="1478"/>
      <c r="O133" s="1478"/>
      <c r="P133" s="1478"/>
      <c r="Q133" s="1478"/>
      <c r="R133" s="1260"/>
      <c r="S133" s="1260"/>
      <c r="T133" s="1260"/>
      <c r="U133" s="1260"/>
      <c r="V133" s="1260"/>
      <c r="W133" s="1260"/>
      <c r="X133" s="1260"/>
      <c r="Y133" s="1478"/>
      <c r="Z133" s="1478"/>
    </row>
    <row r="134" spans="1:26">
      <c r="A134" s="1262"/>
      <c r="B134" s="1260"/>
      <c r="C134" s="1260"/>
      <c r="D134" s="1260"/>
      <c r="E134" s="1260"/>
      <c r="F134" s="1260"/>
      <c r="G134" s="1260"/>
      <c r="H134" s="1260"/>
      <c r="I134" s="1260"/>
      <c r="J134" s="1260"/>
      <c r="K134" s="1260"/>
      <c r="L134" s="1260"/>
      <c r="M134" s="1478"/>
      <c r="N134" s="1478"/>
      <c r="O134" s="1478"/>
      <c r="P134" s="1478"/>
      <c r="Q134" s="1478"/>
      <c r="R134" s="1260"/>
      <c r="S134" s="1260"/>
      <c r="T134" s="1260"/>
      <c r="U134" s="1260"/>
      <c r="V134" s="1260"/>
      <c r="W134" s="1260"/>
      <c r="X134" s="1260"/>
      <c r="Y134" s="1478"/>
      <c r="Z134" s="1478"/>
    </row>
    <row r="135" spans="1:26">
      <c r="A135" s="1262"/>
      <c r="B135" s="1260"/>
      <c r="C135" s="1260"/>
      <c r="D135" s="1260"/>
      <c r="E135" s="1260"/>
      <c r="F135" s="1260"/>
      <c r="G135" s="1260"/>
      <c r="H135" s="1260"/>
      <c r="I135" s="1260"/>
      <c r="J135" s="1260"/>
      <c r="K135" s="1260"/>
      <c r="L135" s="1260"/>
      <c r="M135" s="1478"/>
      <c r="N135" s="1478"/>
      <c r="O135" s="1478"/>
      <c r="P135" s="1478"/>
      <c r="Q135" s="1478"/>
      <c r="R135" s="1260"/>
      <c r="S135" s="1260"/>
      <c r="T135" s="1260"/>
      <c r="U135" s="1260"/>
      <c r="V135" s="1260"/>
      <c r="W135" s="1260"/>
      <c r="X135" s="1260"/>
      <c r="Y135" s="1478"/>
      <c r="Z135" s="1478"/>
    </row>
    <row r="136" spans="1:26">
      <c r="A136" s="1262"/>
      <c r="B136" s="1260"/>
      <c r="C136" s="1260"/>
      <c r="D136" s="1260"/>
      <c r="E136" s="1260"/>
      <c r="F136" s="1260"/>
      <c r="G136" s="1260"/>
      <c r="H136" s="1260"/>
      <c r="I136" s="1260"/>
      <c r="J136" s="1260"/>
      <c r="K136" s="1260"/>
      <c r="L136" s="1260"/>
      <c r="M136" s="1478"/>
      <c r="N136" s="1478"/>
      <c r="O136" s="1478"/>
      <c r="P136" s="1478"/>
      <c r="Q136" s="1478"/>
      <c r="R136" s="1260"/>
      <c r="S136" s="1260"/>
      <c r="T136" s="1260"/>
      <c r="U136" s="1260"/>
      <c r="V136" s="1260"/>
      <c r="W136" s="1260"/>
      <c r="X136" s="1260"/>
      <c r="Y136" s="1478"/>
      <c r="Z136" s="1478"/>
    </row>
    <row r="137" spans="1:26">
      <c r="A137" s="1262"/>
      <c r="B137" s="1260"/>
      <c r="C137" s="1260"/>
      <c r="D137" s="1260"/>
      <c r="E137" s="1260"/>
      <c r="F137" s="1260"/>
      <c r="G137" s="1260"/>
      <c r="H137" s="1260"/>
      <c r="I137" s="1260"/>
      <c r="J137" s="1260"/>
      <c r="K137" s="1260"/>
      <c r="L137" s="1260"/>
      <c r="M137" s="1478"/>
      <c r="N137" s="1478"/>
      <c r="O137" s="1478"/>
      <c r="P137" s="1478"/>
      <c r="Q137" s="1478"/>
      <c r="R137" s="1260"/>
      <c r="S137" s="1260"/>
      <c r="T137" s="1260"/>
      <c r="U137" s="1260"/>
      <c r="V137" s="1260"/>
      <c r="W137" s="1260"/>
      <c r="X137" s="1260"/>
      <c r="Y137" s="1478"/>
      <c r="Z137" s="1478"/>
    </row>
    <row r="138" spans="1:26">
      <c r="A138" s="1262"/>
      <c r="B138" s="1260"/>
      <c r="C138" s="1260"/>
      <c r="D138" s="1260"/>
      <c r="E138" s="1260"/>
      <c r="F138" s="1260"/>
      <c r="G138" s="1260"/>
      <c r="H138" s="1260"/>
      <c r="I138" s="1260"/>
      <c r="J138" s="1260"/>
      <c r="K138" s="1260"/>
      <c r="L138" s="1260"/>
      <c r="M138" s="1478"/>
      <c r="N138" s="1478"/>
      <c r="O138" s="1478"/>
      <c r="P138" s="1478"/>
      <c r="Q138" s="1478"/>
      <c r="R138" s="1260"/>
      <c r="S138" s="1260"/>
      <c r="T138" s="1260"/>
      <c r="U138" s="1260"/>
      <c r="V138" s="1260"/>
      <c r="W138" s="1260"/>
      <c r="X138" s="1260"/>
      <c r="Y138" s="1478"/>
      <c r="Z138" s="1478"/>
    </row>
    <row r="139" spans="1:26">
      <c r="A139" s="1262"/>
      <c r="B139" s="1260"/>
      <c r="C139" s="1260"/>
      <c r="D139" s="1260"/>
      <c r="E139" s="1260"/>
      <c r="F139" s="1260"/>
      <c r="G139" s="1260"/>
      <c r="H139" s="1260"/>
      <c r="I139" s="1260"/>
      <c r="J139" s="1260"/>
      <c r="K139" s="1260"/>
      <c r="L139" s="1260"/>
      <c r="M139" s="1478"/>
      <c r="N139" s="1478"/>
      <c r="O139" s="1478"/>
      <c r="P139" s="1478"/>
      <c r="Q139" s="1478"/>
      <c r="R139" s="1260"/>
      <c r="S139" s="1260"/>
      <c r="T139" s="1260"/>
      <c r="U139" s="1260"/>
      <c r="V139" s="1260"/>
      <c r="W139" s="1260"/>
      <c r="X139" s="1260"/>
      <c r="Y139" s="1478"/>
      <c r="Z139" s="1478"/>
    </row>
    <row r="140" spans="1:26">
      <c r="A140" s="1262"/>
      <c r="B140" s="1260"/>
      <c r="C140" s="1260"/>
      <c r="D140" s="1260"/>
      <c r="E140" s="1260"/>
      <c r="F140" s="1260"/>
      <c r="G140" s="1260"/>
      <c r="H140" s="1260"/>
      <c r="I140" s="1260"/>
      <c r="J140" s="1260"/>
      <c r="K140" s="1260"/>
      <c r="L140" s="1260"/>
      <c r="M140" s="1478"/>
      <c r="N140" s="1478"/>
      <c r="O140" s="1478"/>
      <c r="P140" s="1478"/>
      <c r="Q140" s="1478"/>
      <c r="R140" s="1260"/>
      <c r="S140" s="1260"/>
      <c r="T140" s="1260"/>
      <c r="U140" s="1260"/>
      <c r="V140" s="1260"/>
      <c r="W140" s="1260"/>
      <c r="X140" s="1260"/>
      <c r="Y140" s="1478"/>
      <c r="Z140" s="1478"/>
    </row>
    <row r="141" spans="1:26">
      <c r="A141" s="1262"/>
      <c r="B141" s="1260"/>
      <c r="C141" s="1260"/>
      <c r="D141" s="1260"/>
      <c r="E141" s="1260"/>
      <c r="F141" s="1260"/>
      <c r="G141" s="1260"/>
      <c r="H141" s="1260"/>
      <c r="I141" s="1260"/>
      <c r="J141" s="1260"/>
      <c r="K141" s="1260"/>
      <c r="L141" s="1260"/>
      <c r="M141" s="1478"/>
      <c r="N141" s="1478"/>
      <c r="O141" s="1478"/>
      <c r="P141" s="1478"/>
      <c r="Q141" s="1478"/>
      <c r="R141" s="1260"/>
      <c r="S141" s="1260"/>
      <c r="T141" s="1260"/>
      <c r="U141" s="1260"/>
      <c r="V141" s="1260"/>
      <c r="W141" s="1260"/>
      <c r="X141" s="1260"/>
      <c r="Y141" s="1478"/>
      <c r="Z141" s="1478"/>
    </row>
    <row r="142" spans="1:26">
      <c r="A142" s="1262"/>
      <c r="B142" s="1260"/>
      <c r="C142" s="1260"/>
      <c r="D142" s="1260"/>
      <c r="E142" s="1260"/>
      <c r="F142" s="1260"/>
      <c r="G142" s="1260"/>
      <c r="H142" s="1260"/>
      <c r="I142" s="1260"/>
      <c r="J142" s="1260"/>
      <c r="K142" s="1260"/>
      <c r="L142" s="1260"/>
      <c r="M142" s="1478"/>
      <c r="N142" s="1478"/>
      <c r="O142" s="1478"/>
      <c r="P142" s="1478"/>
      <c r="Q142" s="1478"/>
      <c r="R142" s="1260"/>
      <c r="S142" s="1260"/>
      <c r="T142" s="1260"/>
      <c r="U142" s="1260"/>
      <c r="V142" s="1260"/>
      <c r="W142" s="1260"/>
      <c r="X142" s="1260"/>
      <c r="Y142" s="1478"/>
      <c r="Z142" s="1478"/>
    </row>
    <row r="143" spans="1:26">
      <c r="A143" s="1262"/>
      <c r="B143" s="1260"/>
      <c r="C143" s="1260"/>
      <c r="D143" s="1260"/>
      <c r="E143" s="1260"/>
      <c r="F143" s="1260"/>
      <c r="G143" s="1260"/>
      <c r="H143" s="1260"/>
      <c r="I143" s="1260"/>
      <c r="J143" s="1260"/>
      <c r="K143" s="1260"/>
      <c r="L143" s="1260"/>
      <c r="M143" s="1478"/>
      <c r="N143" s="1478"/>
      <c r="O143" s="1478"/>
      <c r="P143" s="1478"/>
      <c r="Q143" s="1478"/>
      <c r="R143" s="1260"/>
      <c r="S143" s="1260"/>
      <c r="T143" s="1260"/>
      <c r="U143" s="1260"/>
      <c r="V143" s="1260"/>
      <c r="W143" s="1260"/>
      <c r="X143" s="1260"/>
      <c r="Y143" s="1478"/>
      <c r="Z143" s="1478"/>
    </row>
    <row r="144" spans="1:26">
      <c r="A144" s="1262"/>
      <c r="B144" s="1260"/>
      <c r="C144" s="1260"/>
      <c r="D144" s="1260"/>
      <c r="E144" s="1260"/>
      <c r="F144" s="1260"/>
      <c r="G144" s="1260"/>
      <c r="H144" s="1260"/>
      <c r="I144" s="1260"/>
      <c r="J144" s="1260"/>
      <c r="K144" s="1260"/>
      <c r="L144" s="1260"/>
      <c r="M144" s="1478"/>
      <c r="N144" s="1478"/>
      <c r="O144" s="1478"/>
      <c r="P144" s="1478"/>
      <c r="Q144" s="1478"/>
      <c r="R144" s="1260"/>
      <c r="S144" s="1260"/>
      <c r="T144" s="1260"/>
      <c r="U144" s="1260"/>
      <c r="V144" s="1260"/>
      <c r="W144" s="1260"/>
      <c r="X144" s="1260"/>
      <c r="Y144" s="1478"/>
      <c r="Z144" s="1478"/>
    </row>
    <row r="145" spans="1:26">
      <c r="A145" s="1262"/>
      <c r="B145" s="1260"/>
      <c r="C145" s="1260"/>
      <c r="D145" s="1260"/>
      <c r="E145" s="1260"/>
      <c r="F145" s="1260"/>
      <c r="G145" s="1260"/>
      <c r="H145" s="1260"/>
      <c r="I145" s="1260"/>
      <c r="J145" s="1260"/>
      <c r="K145" s="1260"/>
      <c r="L145" s="1260"/>
      <c r="M145" s="1478"/>
      <c r="N145" s="1478"/>
      <c r="O145" s="1478"/>
      <c r="P145" s="1478"/>
      <c r="Q145" s="1478"/>
      <c r="R145" s="1260"/>
      <c r="S145" s="1260"/>
      <c r="T145" s="1260"/>
      <c r="U145" s="1260"/>
      <c r="V145" s="1260"/>
      <c r="W145" s="1260"/>
      <c r="X145" s="1260"/>
      <c r="Y145" s="1478"/>
      <c r="Z145" s="1478"/>
    </row>
    <row r="146" spans="1:26">
      <c r="A146" s="1262"/>
      <c r="B146" s="1260"/>
      <c r="C146" s="1260"/>
      <c r="D146" s="1260"/>
      <c r="E146" s="1260"/>
      <c r="F146" s="1260"/>
      <c r="G146" s="1260"/>
      <c r="H146" s="1260"/>
      <c r="I146" s="1260"/>
      <c r="J146" s="1260"/>
      <c r="K146" s="1260"/>
      <c r="L146" s="1260"/>
      <c r="M146" s="1478"/>
      <c r="N146" s="1478"/>
      <c r="O146" s="1478"/>
      <c r="P146" s="1478"/>
      <c r="Q146" s="1478"/>
      <c r="R146" s="1260"/>
      <c r="S146" s="1260"/>
      <c r="T146" s="1260"/>
      <c r="U146" s="1260"/>
      <c r="V146" s="1260"/>
      <c r="W146" s="1260"/>
      <c r="X146" s="1260"/>
      <c r="Y146" s="1478"/>
      <c r="Z146" s="1478"/>
    </row>
    <row r="147" spans="1:26">
      <c r="A147" s="1262"/>
      <c r="B147" s="1260"/>
      <c r="C147" s="1260"/>
      <c r="D147" s="1260"/>
      <c r="E147" s="1260"/>
      <c r="F147" s="1260"/>
      <c r="G147" s="1260"/>
      <c r="H147" s="1260"/>
      <c r="I147" s="1260"/>
      <c r="J147" s="1260"/>
      <c r="K147" s="1260"/>
      <c r="L147" s="1260"/>
      <c r="M147" s="1478"/>
      <c r="N147" s="1478"/>
      <c r="O147" s="1478"/>
      <c r="P147" s="1478"/>
      <c r="Q147" s="1478"/>
      <c r="R147" s="1260"/>
      <c r="S147" s="1260"/>
      <c r="T147" s="1260"/>
      <c r="U147" s="1260"/>
      <c r="V147" s="1260"/>
      <c r="W147" s="1260"/>
      <c r="X147" s="1260"/>
      <c r="Y147" s="1478"/>
      <c r="Z147" s="1478"/>
    </row>
    <row r="148" spans="1:26">
      <c r="A148" s="1262"/>
      <c r="B148" s="1260"/>
      <c r="C148" s="1260"/>
      <c r="D148" s="1260"/>
      <c r="E148" s="1260"/>
      <c r="F148" s="1260"/>
      <c r="G148" s="1260"/>
      <c r="H148" s="1260"/>
      <c r="I148" s="1260"/>
      <c r="J148" s="1260"/>
      <c r="K148" s="1260"/>
      <c r="L148" s="1260"/>
      <c r="M148" s="1478"/>
      <c r="N148" s="1478"/>
      <c r="O148" s="1478"/>
      <c r="P148" s="1478"/>
      <c r="Q148" s="1478"/>
      <c r="R148" s="1260"/>
      <c r="S148" s="1260"/>
      <c r="T148" s="1260"/>
      <c r="U148" s="1260"/>
      <c r="V148" s="1260"/>
      <c r="W148" s="1260"/>
      <c r="X148" s="1260"/>
      <c r="Y148" s="1478"/>
      <c r="Z148" s="1478"/>
    </row>
    <row r="149" spans="1:26">
      <c r="A149" s="1262"/>
      <c r="B149" s="1260"/>
      <c r="C149" s="1260"/>
      <c r="D149" s="1260"/>
      <c r="E149" s="1260"/>
      <c r="F149" s="1260"/>
      <c r="G149" s="1260"/>
      <c r="H149" s="1260"/>
      <c r="I149" s="1260"/>
      <c r="J149" s="1260"/>
      <c r="K149" s="1260"/>
      <c r="L149" s="1260"/>
      <c r="M149" s="1478"/>
      <c r="N149" s="1478"/>
      <c r="O149" s="1478"/>
      <c r="P149" s="1478"/>
      <c r="Q149" s="1478"/>
      <c r="R149" s="1260"/>
      <c r="S149" s="1260"/>
      <c r="T149" s="1260"/>
      <c r="U149" s="1260"/>
      <c r="V149" s="1260"/>
      <c r="W149" s="1260"/>
      <c r="X149" s="1260"/>
      <c r="Y149" s="1478"/>
      <c r="Z149" s="1478"/>
    </row>
    <row r="150" spans="1:26">
      <c r="A150" s="1262"/>
      <c r="B150" s="1260"/>
      <c r="C150" s="1260"/>
      <c r="D150" s="1260"/>
      <c r="E150" s="1260"/>
      <c r="F150" s="1260"/>
      <c r="G150" s="1260"/>
      <c r="H150" s="1260"/>
      <c r="I150" s="1260"/>
      <c r="J150" s="1260"/>
      <c r="K150" s="1260"/>
      <c r="L150" s="1260"/>
      <c r="M150" s="1478"/>
      <c r="N150" s="1478"/>
      <c r="O150" s="1478"/>
      <c r="P150" s="1478"/>
      <c r="Q150" s="1478"/>
      <c r="R150" s="1260"/>
      <c r="S150" s="1260"/>
      <c r="T150" s="1260"/>
      <c r="U150" s="1260"/>
      <c r="V150" s="1260"/>
      <c r="W150" s="1260"/>
      <c r="X150" s="1260"/>
      <c r="Y150" s="1478"/>
      <c r="Z150" s="1478"/>
    </row>
    <row r="151" spans="1:26">
      <c r="A151" s="1262"/>
      <c r="B151" s="1260"/>
      <c r="C151" s="1260"/>
      <c r="D151" s="1260"/>
      <c r="E151" s="1260"/>
      <c r="F151" s="1260"/>
      <c r="G151" s="1260"/>
      <c r="H151" s="1260"/>
      <c r="I151" s="1260"/>
      <c r="J151" s="1260"/>
      <c r="K151" s="1260"/>
      <c r="L151" s="1260"/>
      <c r="M151" s="1478"/>
      <c r="N151" s="1478"/>
      <c r="O151" s="1478"/>
      <c r="P151" s="1478"/>
      <c r="Q151" s="1478"/>
      <c r="R151" s="1260"/>
      <c r="S151" s="1260"/>
      <c r="T151" s="1260"/>
      <c r="U151" s="1260"/>
      <c r="V151" s="1260"/>
      <c r="W151" s="1260"/>
      <c r="X151" s="1260"/>
      <c r="Y151" s="1478"/>
      <c r="Z151" s="1478"/>
    </row>
    <row r="152" spans="1:26">
      <c r="A152" s="1262"/>
      <c r="B152" s="1260"/>
      <c r="C152" s="1260"/>
      <c r="D152" s="1260"/>
      <c r="E152" s="1260"/>
      <c r="F152" s="1260"/>
      <c r="G152" s="1260"/>
      <c r="H152" s="1260"/>
      <c r="I152" s="1260"/>
      <c r="J152" s="1260"/>
      <c r="K152" s="1260"/>
      <c r="L152" s="1260"/>
      <c r="M152" s="1478"/>
      <c r="N152" s="1478"/>
      <c r="O152" s="1478"/>
      <c r="P152" s="1478"/>
      <c r="Q152" s="1478"/>
      <c r="R152" s="1260"/>
      <c r="S152" s="1260"/>
      <c r="T152" s="1260"/>
      <c r="U152" s="1260"/>
      <c r="V152" s="1260"/>
      <c r="W152" s="1260"/>
      <c r="X152" s="1260"/>
      <c r="Y152" s="1478"/>
      <c r="Z152" s="1478"/>
    </row>
    <row r="153" spans="1:26">
      <c r="A153" s="1262"/>
      <c r="B153" s="1260"/>
      <c r="C153" s="1260"/>
      <c r="D153" s="1260"/>
      <c r="E153" s="1260"/>
      <c r="F153" s="1260"/>
      <c r="G153" s="1260"/>
      <c r="H153" s="1260"/>
      <c r="I153" s="1260"/>
      <c r="J153" s="1260"/>
      <c r="K153" s="1260"/>
      <c r="L153" s="1260"/>
      <c r="M153" s="1478"/>
      <c r="N153" s="1478"/>
      <c r="O153" s="1478"/>
      <c r="P153" s="1478"/>
      <c r="Q153" s="1478"/>
      <c r="R153" s="1260"/>
      <c r="S153" s="1260"/>
      <c r="T153" s="1260"/>
      <c r="U153" s="1260"/>
      <c r="V153" s="1260"/>
      <c r="W153" s="1260"/>
      <c r="X153" s="1260"/>
      <c r="Y153" s="1478"/>
      <c r="Z153" s="1478"/>
    </row>
    <row r="154" spans="1:26">
      <c r="A154" s="1262"/>
      <c r="B154" s="1260"/>
      <c r="C154" s="1260"/>
      <c r="D154" s="1260"/>
      <c r="E154" s="1260"/>
      <c r="F154" s="1260"/>
      <c r="G154" s="1260"/>
      <c r="H154" s="1260"/>
      <c r="I154" s="1260"/>
      <c r="J154" s="1260"/>
      <c r="K154" s="1260"/>
      <c r="L154" s="1260"/>
      <c r="M154" s="1478"/>
      <c r="N154" s="1478"/>
      <c r="O154" s="1478"/>
      <c r="P154" s="1478"/>
      <c r="Q154" s="1478"/>
      <c r="R154" s="1260"/>
      <c r="S154" s="1260"/>
      <c r="T154" s="1260"/>
      <c r="U154" s="1260"/>
      <c r="V154" s="1260"/>
      <c r="W154" s="1260"/>
      <c r="X154" s="1260"/>
      <c r="Y154" s="1478"/>
      <c r="Z154" s="1478"/>
    </row>
    <row r="155" spans="1:26">
      <c r="A155" s="1262"/>
      <c r="B155" s="1260"/>
      <c r="C155" s="1260"/>
      <c r="D155" s="1260"/>
      <c r="E155" s="1260"/>
      <c r="F155" s="1260"/>
      <c r="G155" s="1260"/>
      <c r="H155" s="1260"/>
      <c r="I155" s="1260"/>
      <c r="J155" s="1260"/>
      <c r="K155" s="1260"/>
      <c r="L155" s="1260"/>
      <c r="M155" s="1478"/>
      <c r="N155" s="1478"/>
      <c r="O155" s="1478"/>
      <c r="P155" s="1478"/>
      <c r="Q155" s="1478"/>
      <c r="R155" s="1260"/>
      <c r="S155" s="1260"/>
      <c r="T155" s="1260"/>
      <c r="U155" s="1260"/>
      <c r="V155" s="1260"/>
      <c r="W155" s="1260"/>
      <c r="X155" s="1260"/>
      <c r="Y155" s="1478"/>
      <c r="Z155" s="1478"/>
    </row>
    <row r="156" spans="1:26">
      <c r="A156" s="1262"/>
      <c r="B156" s="1260"/>
      <c r="C156" s="1260"/>
      <c r="D156" s="1260"/>
      <c r="E156" s="1260"/>
      <c r="F156" s="1260"/>
      <c r="G156" s="1260"/>
      <c r="H156" s="1260"/>
      <c r="I156" s="1260"/>
      <c r="J156" s="1260"/>
      <c r="K156" s="1260"/>
      <c r="L156" s="1260"/>
      <c r="M156" s="1478"/>
      <c r="N156" s="1478"/>
      <c r="O156" s="1478"/>
      <c r="P156" s="1478"/>
      <c r="Q156" s="1478"/>
      <c r="R156" s="1260"/>
      <c r="S156" s="1260"/>
      <c r="T156" s="1260"/>
      <c r="U156" s="1260"/>
      <c r="V156" s="1260"/>
      <c r="W156" s="1260"/>
      <c r="X156" s="1260"/>
      <c r="Y156" s="1478"/>
      <c r="Z156" s="1478"/>
    </row>
    <row r="157" spans="1:26">
      <c r="A157" s="1262"/>
      <c r="B157" s="1260"/>
      <c r="C157" s="1260"/>
      <c r="D157" s="1260"/>
      <c r="E157" s="1260"/>
      <c r="F157" s="1260"/>
      <c r="G157" s="1260"/>
      <c r="H157" s="1260"/>
      <c r="I157" s="1260"/>
      <c r="J157" s="1260"/>
      <c r="K157" s="1260"/>
      <c r="L157" s="1260"/>
      <c r="M157" s="1478"/>
      <c r="N157" s="1478"/>
      <c r="O157" s="1478"/>
      <c r="P157" s="1478"/>
      <c r="Q157" s="1478"/>
      <c r="R157" s="1260"/>
      <c r="S157" s="1260"/>
      <c r="T157" s="1260"/>
      <c r="U157" s="1260"/>
      <c r="V157" s="1260"/>
      <c r="W157" s="1260"/>
      <c r="X157" s="1260"/>
      <c r="Y157" s="1478"/>
      <c r="Z157" s="1478"/>
    </row>
    <row r="158" spans="1:26">
      <c r="A158" s="1262"/>
      <c r="B158" s="1260"/>
      <c r="C158" s="1260"/>
      <c r="D158" s="1260"/>
      <c r="E158" s="1260"/>
      <c r="F158" s="1260"/>
      <c r="G158" s="1260"/>
      <c r="H158" s="1260"/>
      <c r="I158" s="1260"/>
      <c r="J158" s="1260"/>
      <c r="K158" s="1260"/>
      <c r="L158" s="1260"/>
      <c r="M158" s="1478"/>
      <c r="N158" s="1478"/>
      <c r="O158" s="1478"/>
      <c r="P158" s="1478"/>
      <c r="Q158" s="1478"/>
      <c r="R158" s="1260"/>
      <c r="S158" s="1260"/>
      <c r="T158" s="1260"/>
      <c r="U158" s="1260"/>
      <c r="V158" s="1260"/>
      <c r="W158" s="1260"/>
      <c r="X158" s="1260"/>
      <c r="Y158" s="1478"/>
      <c r="Z158" s="1478"/>
    </row>
    <row r="159" spans="1:26">
      <c r="A159" s="1262"/>
      <c r="B159" s="1260"/>
      <c r="C159" s="1260"/>
      <c r="D159" s="1260"/>
      <c r="E159" s="1260"/>
      <c r="F159" s="1260"/>
      <c r="G159" s="1260"/>
      <c r="H159" s="1260"/>
      <c r="I159" s="1260"/>
      <c r="J159" s="1260"/>
      <c r="K159" s="1260"/>
      <c r="L159" s="1260"/>
      <c r="M159" s="1478"/>
      <c r="N159" s="1478"/>
      <c r="O159" s="1478"/>
      <c r="P159" s="1478"/>
      <c r="Q159" s="1478"/>
      <c r="R159" s="1260"/>
      <c r="S159" s="1260"/>
      <c r="T159" s="1260"/>
      <c r="U159" s="1260"/>
      <c r="V159" s="1260"/>
      <c r="W159" s="1260"/>
      <c r="X159" s="1260"/>
      <c r="Y159" s="1478"/>
      <c r="Z159" s="1478"/>
    </row>
    <row r="160" spans="1:26">
      <c r="A160" s="1262"/>
      <c r="B160" s="1260"/>
      <c r="C160" s="1260"/>
      <c r="D160" s="1260"/>
      <c r="E160" s="1260"/>
      <c r="F160" s="1260"/>
      <c r="G160" s="1260"/>
      <c r="H160" s="1260"/>
      <c r="I160" s="1260"/>
      <c r="J160" s="1260"/>
      <c r="K160" s="1260"/>
      <c r="L160" s="1260"/>
      <c r="M160" s="1478"/>
      <c r="N160" s="1478"/>
      <c r="O160" s="1478"/>
      <c r="P160" s="1478"/>
      <c r="Q160" s="1478"/>
      <c r="R160" s="1260"/>
      <c r="S160" s="1260"/>
      <c r="T160" s="1260"/>
      <c r="U160" s="1260"/>
      <c r="V160" s="1260"/>
      <c r="W160" s="1260"/>
      <c r="X160" s="1260"/>
      <c r="Y160" s="1478"/>
      <c r="Z160" s="1478"/>
    </row>
  </sheetData>
  <mergeCells count="12">
    <mergeCell ref="W5:X5"/>
    <mergeCell ref="Y5:Z5"/>
    <mergeCell ref="A3:A6"/>
    <mergeCell ref="B3:B6"/>
    <mergeCell ref="O4:Z4"/>
    <mergeCell ref="C5:E5"/>
    <mergeCell ref="F5:H5"/>
    <mergeCell ref="L5:N5"/>
    <mergeCell ref="O5:P5"/>
    <mergeCell ref="Q5:R5"/>
    <mergeCell ref="S5:T5"/>
    <mergeCell ref="U5:V5"/>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160"/>
  <sheetViews>
    <sheetView zoomScaleNormal="100" workbookViewId="0"/>
  </sheetViews>
  <sheetFormatPr defaultColWidth="6.5" defaultRowHeight="13.5"/>
  <cols>
    <col min="1" max="1" width="10.25" style="1263" customWidth="1"/>
    <col min="2" max="2" width="7.25" style="1185" customWidth="1"/>
    <col min="3" max="3" width="5.375" style="1185" customWidth="1"/>
    <col min="4" max="4" width="6.375" style="1185" customWidth="1"/>
    <col min="5" max="5" width="5.5" style="1185" customWidth="1"/>
    <col min="6" max="6" width="5.875" style="1185" customWidth="1"/>
    <col min="7" max="7" width="5" style="1185" customWidth="1"/>
    <col min="8" max="8" width="6.375" style="1185" customWidth="1"/>
    <col min="9" max="9" width="5.5" style="1185" customWidth="1"/>
    <col min="10" max="10" width="5.875" style="1185" customWidth="1"/>
    <col min="11" max="11" width="5.125" style="1185" customWidth="1"/>
    <col min="12" max="12" width="5.875" style="1185" customWidth="1"/>
    <col min="13" max="13" width="5.5" style="1479" customWidth="1"/>
    <col min="14" max="14" width="6.375" style="1479" customWidth="1"/>
    <col min="15" max="15" width="5.25" style="1479" customWidth="1"/>
    <col min="16" max="16" width="5" style="1479" customWidth="1"/>
    <col min="17" max="17" width="6.375" style="1479" customWidth="1"/>
    <col min="18" max="18" width="6.375" style="1185" customWidth="1"/>
    <col min="19" max="19" width="5.75" style="1185" customWidth="1"/>
    <col min="20" max="22" width="6.375" style="1185" customWidth="1"/>
    <col min="23" max="23" width="4.125" style="1185" customWidth="1"/>
    <col min="24" max="24" width="4.375" style="1185" customWidth="1"/>
    <col min="25" max="25" width="3.875" style="1479" customWidth="1"/>
    <col min="26" max="26" width="4.625" style="1479" customWidth="1"/>
    <col min="27" max="27" width="11.125" style="1185" customWidth="1"/>
    <col min="28" max="16384" width="6.5" style="1185"/>
  </cols>
  <sheetData>
    <row r="1" spans="1:27" ht="13.5" customHeight="1">
      <c r="B1" s="1513"/>
      <c r="C1" s="1513"/>
      <c r="D1" s="1513"/>
      <c r="E1" s="1513"/>
      <c r="F1" s="1513"/>
      <c r="G1" s="1513"/>
      <c r="H1" s="1513"/>
      <c r="I1" s="1183"/>
      <c r="J1" s="1183"/>
      <c r="K1" s="1514"/>
      <c r="L1" s="1183"/>
      <c r="M1" s="1183"/>
      <c r="N1" s="1183"/>
      <c r="O1" s="1183"/>
      <c r="P1" s="1183"/>
      <c r="Q1" s="1183"/>
      <c r="R1" s="1183"/>
      <c r="S1" s="1183"/>
      <c r="T1" s="1183"/>
      <c r="U1" s="1183"/>
      <c r="V1" s="1183"/>
      <c r="W1" s="1183"/>
      <c r="X1" s="1183"/>
      <c r="Y1" s="1183"/>
      <c r="Z1" s="1186" t="s">
        <v>803</v>
      </c>
    </row>
    <row r="2" spans="1:27" ht="17.45" customHeight="1">
      <c r="A2" s="1515"/>
      <c r="B2" s="1182" t="s">
        <v>804</v>
      </c>
      <c r="C2" s="1514"/>
      <c r="D2" s="1514"/>
      <c r="E2" s="1184" t="s">
        <v>805</v>
      </c>
      <c r="F2" s="1514"/>
      <c r="G2" s="1514"/>
      <c r="H2" s="1514"/>
      <c r="I2" s="1517"/>
      <c r="J2" s="1517"/>
      <c r="K2" s="1517"/>
      <c r="L2" s="1183"/>
      <c r="M2" s="1183"/>
      <c r="N2" s="1183"/>
      <c r="O2" s="1183"/>
      <c r="P2" s="1183"/>
      <c r="Q2" s="1183"/>
      <c r="R2" s="1183"/>
      <c r="S2" s="1183"/>
      <c r="T2" s="1183"/>
      <c r="U2" s="1183"/>
      <c r="V2" s="1183"/>
      <c r="W2" s="1183"/>
      <c r="X2" s="1183"/>
      <c r="Y2" s="1183"/>
      <c r="Z2" s="1183"/>
      <c r="AA2" s="1186"/>
    </row>
    <row r="3" spans="1:27" s="1191" customFormat="1" ht="13.5" customHeight="1">
      <c r="A3" s="2841" t="s">
        <v>1</v>
      </c>
      <c r="B3" s="2843" t="s">
        <v>806</v>
      </c>
      <c r="C3" s="1291"/>
      <c r="D3" s="1601"/>
      <c r="E3" s="1601"/>
      <c r="F3" s="1520"/>
      <c r="G3" s="1602"/>
      <c r="H3" s="1603"/>
      <c r="I3" s="1604"/>
      <c r="J3" s="1601"/>
      <c r="K3" s="1601"/>
      <c r="L3" s="1520"/>
      <c r="M3" s="1602"/>
      <c r="N3" s="1605"/>
      <c r="O3" s="1606"/>
      <c r="P3" s="1601"/>
      <c r="Q3" s="1524"/>
      <c r="R3" s="1602"/>
      <c r="S3" s="1601"/>
      <c r="T3" s="1601"/>
      <c r="U3" s="1601"/>
      <c r="V3" s="1601"/>
      <c r="W3" s="1601"/>
      <c r="X3" s="1520"/>
      <c r="Y3" s="1602"/>
      <c r="Z3" s="1605"/>
      <c r="AA3" s="1525"/>
    </row>
    <row r="4" spans="1:27" s="1191" customFormat="1" ht="15" customHeight="1">
      <c r="A4" s="2883"/>
      <c r="B4" s="2860"/>
      <c r="C4" s="1607" t="s">
        <v>777</v>
      </c>
      <c r="D4" s="1608"/>
      <c r="E4" s="1608"/>
      <c r="F4" s="1609"/>
      <c r="G4" s="1610"/>
      <c r="H4" s="1611"/>
      <c r="I4" s="1612" t="s">
        <v>778</v>
      </c>
      <c r="J4" s="1608"/>
      <c r="K4" s="1608"/>
      <c r="L4" s="1609"/>
      <c r="M4" s="1610"/>
      <c r="N4" s="1613"/>
      <c r="O4" s="2896" t="s">
        <v>779</v>
      </c>
      <c r="P4" s="2897"/>
      <c r="Q4" s="2897"/>
      <c r="R4" s="2897"/>
      <c r="S4" s="2897"/>
      <c r="T4" s="2897"/>
      <c r="U4" s="2897"/>
      <c r="V4" s="2897"/>
      <c r="W4" s="2897"/>
      <c r="X4" s="2897"/>
      <c r="Y4" s="2897"/>
      <c r="Z4" s="2898"/>
      <c r="AA4" s="1525"/>
    </row>
    <row r="5" spans="1:27" s="1191" customFormat="1" ht="15.75" customHeight="1">
      <c r="A5" s="2883"/>
      <c r="B5" s="2860"/>
      <c r="C5" s="2899" t="s">
        <v>780</v>
      </c>
      <c r="D5" s="2899"/>
      <c r="E5" s="2900"/>
      <c r="F5" s="2901" t="s">
        <v>807</v>
      </c>
      <c r="G5" s="2902"/>
      <c r="H5" s="2903"/>
      <c r="I5" s="2904" t="s">
        <v>808</v>
      </c>
      <c r="J5" s="2899"/>
      <c r="K5" s="2900"/>
      <c r="L5" s="2901" t="s">
        <v>807</v>
      </c>
      <c r="M5" s="2902"/>
      <c r="N5" s="2905"/>
      <c r="O5" s="2881" t="s">
        <v>783</v>
      </c>
      <c r="P5" s="2882"/>
      <c r="Q5" s="2881" t="s">
        <v>784</v>
      </c>
      <c r="R5" s="2882"/>
      <c r="S5" s="2881" t="s">
        <v>785</v>
      </c>
      <c r="T5" s="2882"/>
      <c r="U5" s="2881" t="s">
        <v>786</v>
      </c>
      <c r="V5" s="2882"/>
      <c r="W5" s="2881" t="s">
        <v>787</v>
      </c>
      <c r="X5" s="2882"/>
      <c r="Y5" s="2881" t="s">
        <v>290</v>
      </c>
      <c r="Z5" s="2882"/>
      <c r="AA5" s="1525"/>
    </row>
    <row r="6" spans="1:27" s="1196" customFormat="1" ht="23.25" customHeight="1">
      <c r="A6" s="2842"/>
      <c r="B6" s="2844"/>
      <c r="C6" s="1537" t="s">
        <v>809</v>
      </c>
      <c r="D6" s="1193" t="s">
        <v>810</v>
      </c>
      <c r="E6" s="1424" t="s">
        <v>672</v>
      </c>
      <c r="F6" s="1535" t="s">
        <v>790</v>
      </c>
      <c r="G6" s="1193" t="s">
        <v>800</v>
      </c>
      <c r="H6" s="1536" t="s">
        <v>795</v>
      </c>
      <c r="I6" s="1537" t="s">
        <v>811</v>
      </c>
      <c r="J6" s="1193" t="s">
        <v>812</v>
      </c>
      <c r="K6" s="1424" t="s">
        <v>672</v>
      </c>
      <c r="L6" s="1535" t="s">
        <v>790</v>
      </c>
      <c r="M6" s="1193" t="s">
        <v>800</v>
      </c>
      <c r="N6" s="1538" t="s">
        <v>795</v>
      </c>
      <c r="O6" s="1539" t="s">
        <v>800</v>
      </c>
      <c r="P6" s="1614" t="s">
        <v>795</v>
      </c>
      <c r="Q6" s="1539" t="s">
        <v>800</v>
      </c>
      <c r="R6" s="1541" t="s">
        <v>795</v>
      </c>
      <c r="S6" s="1539" t="s">
        <v>800</v>
      </c>
      <c r="T6" s="1542" t="s">
        <v>795</v>
      </c>
      <c r="U6" s="1539" t="s">
        <v>800</v>
      </c>
      <c r="V6" s="1542" t="s">
        <v>795</v>
      </c>
      <c r="W6" s="1539" t="s">
        <v>800</v>
      </c>
      <c r="X6" s="1540" t="s">
        <v>795</v>
      </c>
      <c r="Y6" s="1426" t="s">
        <v>800</v>
      </c>
      <c r="Z6" s="1543" t="s">
        <v>795</v>
      </c>
      <c r="AA6" s="1195"/>
    </row>
    <row r="7" spans="1:27" ht="12.95" customHeight="1">
      <c r="A7" s="1615" t="s">
        <v>244</v>
      </c>
      <c r="B7" s="1281">
        <v>14509</v>
      </c>
      <c r="C7" s="1544">
        <v>420</v>
      </c>
      <c r="D7" s="1386">
        <v>13931</v>
      </c>
      <c r="E7" s="1390">
        <v>158</v>
      </c>
      <c r="F7" s="1545">
        <v>14351</v>
      </c>
      <c r="G7" s="1546">
        <v>2.926625322277193</v>
      </c>
      <c r="H7" s="1437">
        <v>97.073374677722796</v>
      </c>
      <c r="I7" s="1544">
        <v>684</v>
      </c>
      <c r="J7" s="1386">
        <v>13310</v>
      </c>
      <c r="K7" s="1391">
        <v>515</v>
      </c>
      <c r="L7" s="1545">
        <v>13994</v>
      </c>
      <c r="M7" s="1616">
        <v>4.8878090610261538</v>
      </c>
      <c r="N7" s="1550">
        <v>95.112190938973853</v>
      </c>
      <c r="O7" s="1433">
        <v>38</v>
      </c>
      <c r="P7" s="1234">
        <v>191</v>
      </c>
      <c r="Q7" s="1433">
        <v>361</v>
      </c>
      <c r="R7" s="1210">
        <v>4362</v>
      </c>
      <c r="S7" s="1433">
        <v>248</v>
      </c>
      <c r="T7" s="1434">
        <v>7689</v>
      </c>
      <c r="U7" s="1433">
        <v>31</v>
      </c>
      <c r="V7" s="1434">
        <v>1009</v>
      </c>
      <c r="W7" s="1433" t="s">
        <v>64</v>
      </c>
      <c r="X7" s="1319">
        <v>1</v>
      </c>
      <c r="Y7" s="1317">
        <v>6</v>
      </c>
      <c r="Z7" s="1434">
        <v>58</v>
      </c>
    </row>
    <row r="8" spans="1:27" ht="12.95" customHeight="1">
      <c r="A8" s="1617" t="s">
        <v>678</v>
      </c>
      <c r="B8" s="1281">
        <v>915</v>
      </c>
      <c r="C8" s="1544">
        <v>22</v>
      </c>
      <c r="D8" s="1386">
        <v>882</v>
      </c>
      <c r="E8" s="1390">
        <v>11</v>
      </c>
      <c r="F8" s="1545">
        <v>904</v>
      </c>
      <c r="G8" s="1546">
        <v>2.4336283185840708</v>
      </c>
      <c r="H8" s="1437">
        <v>97.56637168141593</v>
      </c>
      <c r="I8" s="1544">
        <v>44</v>
      </c>
      <c r="J8" s="1386">
        <v>834</v>
      </c>
      <c r="K8" s="1391">
        <v>37</v>
      </c>
      <c r="L8" s="1545">
        <v>878</v>
      </c>
      <c r="M8" s="1616">
        <v>5.0113895216400905</v>
      </c>
      <c r="N8" s="1440">
        <v>94.988610478359917</v>
      </c>
      <c r="O8" s="1433">
        <v>1</v>
      </c>
      <c r="P8" s="1234">
        <v>26</v>
      </c>
      <c r="Q8" s="1433">
        <v>27</v>
      </c>
      <c r="R8" s="1210">
        <v>268</v>
      </c>
      <c r="S8" s="1433">
        <v>15</v>
      </c>
      <c r="T8" s="1434">
        <v>466</v>
      </c>
      <c r="U8" s="1433">
        <v>1</v>
      </c>
      <c r="V8" s="1434">
        <v>65</v>
      </c>
      <c r="W8" s="1433" t="s">
        <v>64</v>
      </c>
      <c r="X8" s="1319">
        <v>1</v>
      </c>
      <c r="Y8" s="1317" t="s">
        <v>64</v>
      </c>
      <c r="Z8" s="1434">
        <v>8</v>
      </c>
    </row>
    <row r="9" spans="1:27" ht="12.95" customHeight="1">
      <c r="A9" s="1618" t="s">
        <v>16</v>
      </c>
      <c r="B9" s="1213">
        <v>29</v>
      </c>
      <c r="C9" s="1553" t="s">
        <v>64</v>
      </c>
      <c r="D9" s="1368">
        <v>29</v>
      </c>
      <c r="E9" s="1413" t="s">
        <v>64</v>
      </c>
      <c r="F9" s="1554">
        <v>29</v>
      </c>
      <c r="G9" s="1555" t="s">
        <v>64</v>
      </c>
      <c r="H9" s="1556">
        <v>100</v>
      </c>
      <c r="I9" s="1619">
        <v>4</v>
      </c>
      <c r="J9" s="1365">
        <v>25</v>
      </c>
      <c r="K9" s="1396" t="s">
        <v>64</v>
      </c>
      <c r="L9" s="1554">
        <v>29</v>
      </c>
      <c r="M9" s="1442">
        <v>13.793103448275861</v>
      </c>
      <c r="N9" s="1464">
        <v>86.206896551724128</v>
      </c>
      <c r="O9" s="1441" t="s">
        <v>64</v>
      </c>
      <c r="P9" s="1239">
        <v>2</v>
      </c>
      <c r="Q9" s="1441">
        <v>2</v>
      </c>
      <c r="R9" s="1215">
        <v>7</v>
      </c>
      <c r="S9" s="1441">
        <v>2</v>
      </c>
      <c r="T9" s="1446">
        <v>16</v>
      </c>
      <c r="U9" s="1441" t="s">
        <v>64</v>
      </c>
      <c r="V9" s="1446" t="s">
        <v>64</v>
      </c>
      <c r="W9" s="1441" t="s">
        <v>64</v>
      </c>
      <c r="X9" s="1322" t="s">
        <v>64</v>
      </c>
      <c r="Y9" s="1561" t="s">
        <v>64</v>
      </c>
      <c r="Z9" s="1562" t="s">
        <v>64</v>
      </c>
    </row>
    <row r="10" spans="1:27" ht="12.95" customHeight="1">
      <c r="A10" s="1620" t="s">
        <v>17</v>
      </c>
      <c r="B10" s="1220">
        <v>17</v>
      </c>
      <c r="C10" s="1564" t="s">
        <v>64</v>
      </c>
      <c r="D10" s="1400">
        <v>17</v>
      </c>
      <c r="E10" s="1404" t="s">
        <v>64</v>
      </c>
      <c r="F10" s="1565">
        <v>17</v>
      </c>
      <c r="G10" s="1566" t="s">
        <v>64</v>
      </c>
      <c r="H10" s="1567">
        <v>100</v>
      </c>
      <c r="I10" s="1564">
        <v>1</v>
      </c>
      <c r="J10" s="1400">
        <v>16</v>
      </c>
      <c r="K10" s="1405" t="s">
        <v>64</v>
      </c>
      <c r="L10" s="1565">
        <v>17</v>
      </c>
      <c r="M10" s="1451">
        <v>5.8823529411764701</v>
      </c>
      <c r="N10" s="1464">
        <v>94.117647058823522</v>
      </c>
      <c r="O10" s="1441" t="s">
        <v>64</v>
      </c>
      <c r="P10" s="1239" t="s">
        <v>64</v>
      </c>
      <c r="Q10" s="1441">
        <v>1</v>
      </c>
      <c r="R10" s="1222">
        <v>4</v>
      </c>
      <c r="S10" s="1450" t="s">
        <v>64</v>
      </c>
      <c r="T10" s="1453">
        <v>9</v>
      </c>
      <c r="U10" s="1450" t="s">
        <v>64</v>
      </c>
      <c r="V10" s="1453">
        <v>3</v>
      </c>
      <c r="W10" s="1450" t="s">
        <v>64</v>
      </c>
      <c r="X10" s="1326" t="s">
        <v>64</v>
      </c>
      <c r="Y10" s="1450" t="s">
        <v>64</v>
      </c>
      <c r="Z10" s="1453" t="s">
        <v>64</v>
      </c>
    </row>
    <row r="11" spans="1:27" ht="12.95" customHeight="1">
      <c r="A11" s="1620" t="s">
        <v>18</v>
      </c>
      <c r="B11" s="1220">
        <v>8</v>
      </c>
      <c r="C11" s="1564" t="s">
        <v>64</v>
      </c>
      <c r="D11" s="1400">
        <v>8</v>
      </c>
      <c r="E11" s="1404" t="s">
        <v>64</v>
      </c>
      <c r="F11" s="1565">
        <v>8</v>
      </c>
      <c r="G11" s="1566" t="s">
        <v>64</v>
      </c>
      <c r="H11" s="1567">
        <v>100</v>
      </c>
      <c r="I11" s="1564" t="s">
        <v>64</v>
      </c>
      <c r="J11" s="1400">
        <v>7</v>
      </c>
      <c r="K11" s="1405">
        <v>1</v>
      </c>
      <c r="L11" s="1565">
        <v>7</v>
      </c>
      <c r="M11" s="1442" t="s">
        <v>64</v>
      </c>
      <c r="N11" s="1464">
        <v>100</v>
      </c>
      <c r="O11" s="1441" t="s">
        <v>64</v>
      </c>
      <c r="P11" s="1239" t="s">
        <v>64</v>
      </c>
      <c r="Q11" s="1441" t="s">
        <v>64</v>
      </c>
      <c r="R11" s="1222">
        <v>4</v>
      </c>
      <c r="S11" s="1450" t="s">
        <v>64</v>
      </c>
      <c r="T11" s="1453">
        <v>3</v>
      </c>
      <c r="U11" s="1450" t="s">
        <v>64</v>
      </c>
      <c r="V11" s="1453" t="s">
        <v>64</v>
      </c>
      <c r="W11" s="1450" t="s">
        <v>64</v>
      </c>
      <c r="X11" s="1326" t="s">
        <v>64</v>
      </c>
      <c r="Y11" s="1450" t="s">
        <v>64</v>
      </c>
      <c r="Z11" s="1453" t="s">
        <v>64</v>
      </c>
    </row>
    <row r="12" spans="1:27" ht="12.95" customHeight="1">
      <c r="A12" s="1620" t="s">
        <v>19</v>
      </c>
      <c r="B12" s="1220">
        <v>78</v>
      </c>
      <c r="C12" s="1564">
        <v>3</v>
      </c>
      <c r="D12" s="1400">
        <v>75</v>
      </c>
      <c r="E12" s="1404" t="s">
        <v>64</v>
      </c>
      <c r="F12" s="1565">
        <v>78</v>
      </c>
      <c r="G12" s="1566">
        <v>3.8461538461538463</v>
      </c>
      <c r="H12" s="1567">
        <v>96.15384615384616</v>
      </c>
      <c r="I12" s="1564">
        <v>3</v>
      </c>
      <c r="J12" s="1400">
        <v>72</v>
      </c>
      <c r="K12" s="1405">
        <v>3</v>
      </c>
      <c r="L12" s="1565">
        <v>75</v>
      </c>
      <c r="M12" s="1442">
        <v>4</v>
      </c>
      <c r="N12" s="1464">
        <v>96</v>
      </c>
      <c r="O12" s="1441" t="s">
        <v>64</v>
      </c>
      <c r="P12" s="1239">
        <v>2</v>
      </c>
      <c r="Q12" s="1441">
        <v>2</v>
      </c>
      <c r="R12" s="1222">
        <v>18</v>
      </c>
      <c r="S12" s="1450">
        <v>1</v>
      </c>
      <c r="T12" s="1453">
        <v>48</v>
      </c>
      <c r="U12" s="1450" t="s">
        <v>64</v>
      </c>
      <c r="V12" s="1453">
        <v>4</v>
      </c>
      <c r="W12" s="1450" t="s">
        <v>64</v>
      </c>
      <c r="X12" s="1326" t="s">
        <v>64</v>
      </c>
      <c r="Y12" s="1450" t="s">
        <v>64</v>
      </c>
      <c r="Z12" s="1453" t="s">
        <v>64</v>
      </c>
    </row>
    <row r="13" spans="1:27" ht="12.95" customHeight="1">
      <c r="A13" s="1620" t="s">
        <v>20</v>
      </c>
      <c r="B13" s="1220">
        <v>98</v>
      </c>
      <c r="C13" s="1564" t="s">
        <v>64</v>
      </c>
      <c r="D13" s="1400">
        <v>98</v>
      </c>
      <c r="E13" s="1404" t="s">
        <v>64</v>
      </c>
      <c r="F13" s="1565">
        <v>98</v>
      </c>
      <c r="G13" s="1566" t="s">
        <v>64</v>
      </c>
      <c r="H13" s="1567">
        <v>100</v>
      </c>
      <c r="I13" s="1564">
        <v>5</v>
      </c>
      <c r="J13" s="1400">
        <v>89</v>
      </c>
      <c r="K13" s="1405">
        <v>4</v>
      </c>
      <c r="L13" s="1565">
        <v>94</v>
      </c>
      <c r="M13" s="1442">
        <v>5.3191489361702127</v>
      </c>
      <c r="N13" s="1464">
        <v>94.680851063829792</v>
      </c>
      <c r="O13" s="1441" t="s">
        <v>64</v>
      </c>
      <c r="P13" s="1239">
        <v>3</v>
      </c>
      <c r="Q13" s="1441">
        <v>5</v>
      </c>
      <c r="R13" s="1222">
        <v>36</v>
      </c>
      <c r="S13" s="1450" t="s">
        <v>64</v>
      </c>
      <c r="T13" s="1453">
        <v>46</v>
      </c>
      <c r="U13" s="1450" t="s">
        <v>64</v>
      </c>
      <c r="V13" s="1453">
        <v>3</v>
      </c>
      <c r="W13" s="1450" t="s">
        <v>64</v>
      </c>
      <c r="X13" s="1326" t="s">
        <v>64</v>
      </c>
      <c r="Y13" s="1450" t="s">
        <v>64</v>
      </c>
      <c r="Z13" s="1453">
        <v>1</v>
      </c>
    </row>
    <row r="14" spans="1:27" ht="12.95" customHeight="1">
      <c r="A14" s="1620" t="s">
        <v>21</v>
      </c>
      <c r="B14" s="1220">
        <v>610</v>
      </c>
      <c r="C14" s="1564">
        <v>15</v>
      </c>
      <c r="D14" s="1400">
        <v>585</v>
      </c>
      <c r="E14" s="1404">
        <v>10</v>
      </c>
      <c r="F14" s="1565">
        <v>600</v>
      </c>
      <c r="G14" s="1566">
        <v>2.5</v>
      </c>
      <c r="H14" s="1567">
        <v>97.5</v>
      </c>
      <c r="I14" s="1564">
        <v>26</v>
      </c>
      <c r="J14" s="1400">
        <v>557</v>
      </c>
      <c r="K14" s="1405">
        <v>27</v>
      </c>
      <c r="L14" s="1565">
        <v>583</v>
      </c>
      <c r="M14" s="1442">
        <v>4.4596912521440828</v>
      </c>
      <c r="N14" s="1456">
        <v>95.540308747855917</v>
      </c>
      <c r="O14" s="1441">
        <v>1</v>
      </c>
      <c r="P14" s="1239">
        <v>17</v>
      </c>
      <c r="Q14" s="1441">
        <v>16</v>
      </c>
      <c r="R14" s="1222">
        <v>179</v>
      </c>
      <c r="S14" s="1450">
        <v>9</v>
      </c>
      <c r="T14" s="1453">
        <v>301</v>
      </c>
      <c r="U14" s="1450" t="s">
        <v>64</v>
      </c>
      <c r="V14" s="1453">
        <v>52</v>
      </c>
      <c r="W14" s="1450" t="s">
        <v>64</v>
      </c>
      <c r="X14" s="1326">
        <v>1</v>
      </c>
      <c r="Y14" s="1450" t="s">
        <v>64</v>
      </c>
      <c r="Z14" s="1453">
        <v>7</v>
      </c>
    </row>
    <row r="15" spans="1:27" ht="12.95" customHeight="1">
      <c r="A15" s="1620" t="s">
        <v>22</v>
      </c>
      <c r="B15" s="1220">
        <v>53</v>
      </c>
      <c r="C15" s="1564">
        <v>3</v>
      </c>
      <c r="D15" s="1400">
        <v>50</v>
      </c>
      <c r="E15" s="1404" t="s">
        <v>64</v>
      </c>
      <c r="F15" s="1565">
        <v>53</v>
      </c>
      <c r="G15" s="1566">
        <v>5.6603773584905666</v>
      </c>
      <c r="H15" s="1567">
        <v>94.339622641509436</v>
      </c>
      <c r="I15" s="1564">
        <v>4</v>
      </c>
      <c r="J15" s="1400">
        <v>49</v>
      </c>
      <c r="K15" s="1405" t="s">
        <v>64</v>
      </c>
      <c r="L15" s="1565">
        <v>53</v>
      </c>
      <c r="M15" s="1442">
        <v>7.5471698113207548</v>
      </c>
      <c r="N15" s="1464">
        <v>92.452830188679243</v>
      </c>
      <c r="O15" s="1441" t="s">
        <v>64</v>
      </c>
      <c r="P15" s="1239">
        <v>2</v>
      </c>
      <c r="Q15" s="1441">
        <v>1</v>
      </c>
      <c r="R15" s="1222">
        <v>10</v>
      </c>
      <c r="S15" s="1450">
        <v>2</v>
      </c>
      <c r="T15" s="1453">
        <v>34</v>
      </c>
      <c r="U15" s="1450">
        <v>1</v>
      </c>
      <c r="V15" s="1453">
        <v>3</v>
      </c>
      <c r="W15" s="1450" t="s">
        <v>64</v>
      </c>
      <c r="X15" s="1326" t="s">
        <v>64</v>
      </c>
      <c r="Y15" s="1450" t="s">
        <v>64</v>
      </c>
      <c r="Z15" s="1453" t="s">
        <v>64</v>
      </c>
    </row>
    <row r="16" spans="1:27" ht="12.95" customHeight="1">
      <c r="A16" s="1620" t="s">
        <v>23</v>
      </c>
      <c r="B16" s="1220">
        <v>11</v>
      </c>
      <c r="C16" s="1564">
        <v>1</v>
      </c>
      <c r="D16" s="1400">
        <v>10</v>
      </c>
      <c r="E16" s="1404" t="s">
        <v>64</v>
      </c>
      <c r="F16" s="1565">
        <v>11</v>
      </c>
      <c r="G16" s="1566">
        <v>9.0909090909090917</v>
      </c>
      <c r="H16" s="1567">
        <v>90.909090909090907</v>
      </c>
      <c r="I16" s="1564" t="s">
        <v>64</v>
      </c>
      <c r="J16" s="1400">
        <v>10</v>
      </c>
      <c r="K16" s="1405">
        <v>1</v>
      </c>
      <c r="L16" s="1565">
        <v>10</v>
      </c>
      <c r="M16" s="1442" t="s">
        <v>64</v>
      </c>
      <c r="N16" s="1464">
        <v>100</v>
      </c>
      <c r="O16" s="1441" t="s">
        <v>64</v>
      </c>
      <c r="P16" s="1239" t="s">
        <v>64</v>
      </c>
      <c r="Q16" s="1441" t="s">
        <v>64</v>
      </c>
      <c r="R16" s="1222">
        <v>6</v>
      </c>
      <c r="S16" s="1450" t="s">
        <v>64</v>
      </c>
      <c r="T16" s="1453">
        <v>4</v>
      </c>
      <c r="U16" s="1450" t="s">
        <v>64</v>
      </c>
      <c r="V16" s="1453" t="s">
        <v>64</v>
      </c>
      <c r="W16" s="1450" t="s">
        <v>64</v>
      </c>
      <c r="X16" s="1326" t="s">
        <v>64</v>
      </c>
      <c r="Y16" s="1450" t="s">
        <v>64</v>
      </c>
      <c r="Z16" s="1453" t="s">
        <v>64</v>
      </c>
    </row>
    <row r="17" spans="1:26" ht="12.95" customHeight="1">
      <c r="A17" s="1621" t="s">
        <v>24</v>
      </c>
      <c r="B17" s="1572">
        <v>11</v>
      </c>
      <c r="C17" s="1573" t="s">
        <v>64</v>
      </c>
      <c r="D17" s="1378">
        <v>10</v>
      </c>
      <c r="E17" s="1410">
        <v>1</v>
      </c>
      <c r="F17" s="1574">
        <v>10</v>
      </c>
      <c r="G17" s="1575" t="s">
        <v>64</v>
      </c>
      <c r="H17" s="1576">
        <v>100</v>
      </c>
      <c r="I17" s="1622">
        <v>1</v>
      </c>
      <c r="J17" s="1408">
        <v>9</v>
      </c>
      <c r="K17" s="1623">
        <v>1</v>
      </c>
      <c r="L17" s="1574">
        <v>10</v>
      </c>
      <c r="M17" s="1442">
        <v>10</v>
      </c>
      <c r="N17" s="1464">
        <v>90</v>
      </c>
      <c r="O17" s="1441" t="s">
        <v>64</v>
      </c>
      <c r="P17" s="1239" t="s">
        <v>64</v>
      </c>
      <c r="Q17" s="1441" t="s">
        <v>64</v>
      </c>
      <c r="R17" s="1228">
        <v>4</v>
      </c>
      <c r="S17" s="1457">
        <v>1</v>
      </c>
      <c r="T17" s="1459">
        <v>5</v>
      </c>
      <c r="U17" s="1457" t="s">
        <v>64</v>
      </c>
      <c r="V17" s="1459" t="s">
        <v>64</v>
      </c>
      <c r="W17" s="1457" t="s">
        <v>64</v>
      </c>
      <c r="X17" s="1580" t="s">
        <v>64</v>
      </c>
      <c r="Y17" s="1457" t="s">
        <v>64</v>
      </c>
      <c r="Z17" s="1459" t="s">
        <v>64</v>
      </c>
    </row>
    <row r="18" spans="1:26" ht="12.95" customHeight="1">
      <c r="A18" s="1624" t="s">
        <v>485</v>
      </c>
      <c r="B18" s="1281">
        <v>5392</v>
      </c>
      <c r="C18" s="1544">
        <v>172</v>
      </c>
      <c r="D18" s="1386">
        <v>5156</v>
      </c>
      <c r="E18" s="1390">
        <v>64</v>
      </c>
      <c r="F18" s="1545">
        <v>5328</v>
      </c>
      <c r="G18" s="1546">
        <v>3.2282282282282284</v>
      </c>
      <c r="H18" s="1437">
        <v>96.771771771771782</v>
      </c>
      <c r="I18" s="1544">
        <v>303</v>
      </c>
      <c r="J18" s="1386">
        <v>4916</v>
      </c>
      <c r="K18" s="1391">
        <v>173</v>
      </c>
      <c r="L18" s="1582">
        <v>5219</v>
      </c>
      <c r="M18" s="1616">
        <v>5.8057099061122823</v>
      </c>
      <c r="N18" s="1440">
        <v>94.194290093887716</v>
      </c>
      <c r="O18" s="1433">
        <v>16</v>
      </c>
      <c r="P18" s="1234">
        <v>67</v>
      </c>
      <c r="Q18" s="1433">
        <v>158</v>
      </c>
      <c r="R18" s="1210">
        <v>1701</v>
      </c>
      <c r="S18" s="1433">
        <v>111</v>
      </c>
      <c r="T18" s="1434">
        <v>2750</v>
      </c>
      <c r="U18" s="1433">
        <v>16</v>
      </c>
      <c r="V18" s="1434">
        <v>380</v>
      </c>
      <c r="W18" s="1433" t="s">
        <v>64</v>
      </c>
      <c r="X18" s="1319" t="s">
        <v>64</v>
      </c>
      <c r="Y18" s="1433">
        <v>2</v>
      </c>
      <c r="Z18" s="1434">
        <v>18</v>
      </c>
    </row>
    <row r="19" spans="1:26" ht="12.95" customHeight="1">
      <c r="A19" s="1618" t="s">
        <v>26</v>
      </c>
      <c r="B19" s="1213">
        <v>114</v>
      </c>
      <c r="C19" s="1553">
        <v>2</v>
      </c>
      <c r="D19" s="1368">
        <v>110</v>
      </c>
      <c r="E19" s="1413">
        <v>2</v>
      </c>
      <c r="F19" s="1554">
        <v>112</v>
      </c>
      <c r="G19" s="1555">
        <v>1.7857142857142856</v>
      </c>
      <c r="H19" s="1556">
        <v>98.214285714285708</v>
      </c>
      <c r="I19" s="1619">
        <v>2</v>
      </c>
      <c r="J19" s="1365">
        <v>109</v>
      </c>
      <c r="K19" s="1396">
        <v>3</v>
      </c>
      <c r="L19" s="1554">
        <v>111</v>
      </c>
      <c r="M19" s="1442">
        <v>1.8018018018018018</v>
      </c>
      <c r="N19" s="1464">
        <v>98.198198198198199</v>
      </c>
      <c r="O19" s="1441" t="s">
        <v>64</v>
      </c>
      <c r="P19" s="1239">
        <v>2</v>
      </c>
      <c r="Q19" s="1441" t="s">
        <v>64</v>
      </c>
      <c r="R19" s="1215">
        <v>32</v>
      </c>
      <c r="S19" s="1441">
        <v>2</v>
      </c>
      <c r="T19" s="1446">
        <v>67</v>
      </c>
      <c r="U19" s="1441" t="s">
        <v>64</v>
      </c>
      <c r="V19" s="1446">
        <v>8</v>
      </c>
      <c r="W19" s="1441" t="s">
        <v>64</v>
      </c>
      <c r="X19" s="1322" t="s">
        <v>64</v>
      </c>
      <c r="Y19" s="1441" t="s">
        <v>64</v>
      </c>
      <c r="Z19" s="1446" t="s">
        <v>64</v>
      </c>
    </row>
    <row r="20" spans="1:26" ht="12.95" customHeight="1">
      <c r="A20" s="1620" t="s">
        <v>27</v>
      </c>
      <c r="B20" s="1220">
        <v>71</v>
      </c>
      <c r="C20" s="1564">
        <v>1</v>
      </c>
      <c r="D20" s="1400">
        <v>68</v>
      </c>
      <c r="E20" s="1404">
        <v>2</v>
      </c>
      <c r="F20" s="1565">
        <v>69</v>
      </c>
      <c r="G20" s="1566">
        <v>1.4492753623188406</v>
      </c>
      <c r="H20" s="1567">
        <v>98.550724637681171</v>
      </c>
      <c r="I20" s="1564" t="s">
        <v>64</v>
      </c>
      <c r="J20" s="1400">
        <v>68</v>
      </c>
      <c r="K20" s="1405">
        <v>3</v>
      </c>
      <c r="L20" s="1565">
        <v>68</v>
      </c>
      <c r="M20" s="1442" t="s">
        <v>64</v>
      </c>
      <c r="N20" s="1464">
        <v>100</v>
      </c>
      <c r="O20" s="1441" t="s">
        <v>64</v>
      </c>
      <c r="P20" s="1239">
        <v>1</v>
      </c>
      <c r="Q20" s="1441" t="s">
        <v>64</v>
      </c>
      <c r="R20" s="1222">
        <v>22</v>
      </c>
      <c r="S20" s="1450" t="s">
        <v>64</v>
      </c>
      <c r="T20" s="1453">
        <v>42</v>
      </c>
      <c r="U20" s="1450" t="s">
        <v>64</v>
      </c>
      <c r="V20" s="1453">
        <v>3</v>
      </c>
      <c r="W20" s="1450" t="s">
        <v>64</v>
      </c>
      <c r="X20" s="1326" t="s">
        <v>64</v>
      </c>
      <c r="Y20" s="1450" t="s">
        <v>64</v>
      </c>
      <c r="Z20" s="1453" t="s">
        <v>64</v>
      </c>
    </row>
    <row r="21" spans="1:26" ht="12.95" customHeight="1">
      <c r="A21" s="1620" t="s">
        <v>28</v>
      </c>
      <c r="B21" s="1220">
        <v>131</v>
      </c>
      <c r="C21" s="1564">
        <v>4</v>
      </c>
      <c r="D21" s="1400">
        <v>126</v>
      </c>
      <c r="E21" s="1404">
        <v>1</v>
      </c>
      <c r="F21" s="1565">
        <v>130</v>
      </c>
      <c r="G21" s="1566">
        <v>3.0769230769230771</v>
      </c>
      <c r="H21" s="1567">
        <v>96.92307692307692</v>
      </c>
      <c r="I21" s="1564">
        <v>9</v>
      </c>
      <c r="J21" s="1400">
        <v>120</v>
      </c>
      <c r="K21" s="1405">
        <v>2</v>
      </c>
      <c r="L21" s="1565">
        <v>129</v>
      </c>
      <c r="M21" s="1442">
        <v>6.9767441860465116</v>
      </c>
      <c r="N21" s="1464">
        <v>93.023255813953483</v>
      </c>
      <c r="O21" s="1441">
        <v>2</v>
      </c>
      <c r="P21" s="1239">
        <v>1</v>
      </c>
      <c r="Q21" s="1441">
        <v>6</v>
      </c>
      <c r="R21" s="1222">
        <v>45</v>
      </c>
      <c r="S21" s="1450">
        <v>1</v>
      </c>
      <c r="T21" s="1453">
        <v>62</v>
      </c>
      <c r="U21" s="1450" t="s">
        <v>64</v>
      </c>
      <c r="V21" s="1453">
        <v>10</v>
      </c>
      <c r="W21" s="1450" t="s">
        <v>64</v>
      </c>
      <c r="X21" s="1326" t="s">
        <v>64</v>
      </c>
      <c r="Y21" s="1450" t="s">
        <v>64</v>
      </c>
      <c r="Z21" s="1453">
        <v>2</v>
      </c>
    </row>
    <row r="22" spans="1:26" ht="12.95" customHeight="1">
      <c r="A22" s="1620" t="s">
        <v>29</v>
      </c>
      <c r="B22" s="1572">
        <v>1176</v>
      </c>
      <c r="C22" s="1564">
        <v>48</v>
      </c>
      <c r="D22" s="1400">
        <v>1110</v>
      </c>
      <c r="E22" s="1404">
        <v>18</v>
      </c>
      <c r="F22" s="1565">
        <v>1158</v>
      </c>
      <c r="G22" s="1566">
        <v>4.1450777202072544</v>
      </c>
      <c r="H22" s="1567">
        <v>95.854922279792746</v>
      </c>
      <c r="I22" s="1622">
        <v>76</v>
      </c>
      <c r="J22" s="1408">
        <v>1036</v>
      </c>
      <c r="K22" s="1623">
        <v>64</v>
      </c>
      <c r="L22" s="1565">
        <v>1112</v>
      </c>
      <c r="M22" s="1442">
        <v>6.8345323741007196</v>
      </c>
      <c r="N22" s="1464">
        <v>93.165467625899282</v>
      </c>
      <c r="O22" s="1441">
        <v>4</v>
      </c>
      <c r="P22" s="1239">
        <v>20</v>
      </c>
      <c r="Q22" s="1441">
        <v>39</v>
      </c>
      <c r="R22" s="1228">
        <v>390</v>
      </c>
      <c r="S22" s="1457">
        <v>29</v>
      </c>
      <c r="T22" s="1459">
        <v>561</v>
      </c>
      <c r="U22" s="1457">
        <v>4</v>
      </c>
      <c r="V22" s="1459">
        <v>60</v>
      </c>
      <c r="W22" s="1457" t="s">
        <v>64</v>
      </c>
      <c r="X22" s="1580" t="s">
        <v>64</v>
      </c>
      <c r="Y22" s="1450" t="s">
        <v>64</v>
      </c>
      <c r="Z22" s="1453">
        <v>5</v>
      </c>
    </row>
    <row r="23" spans="1:26" ht="12.95" customHeight="1">
      <c r="A23" s="1618" t="s">
        <v>83</v>
      </c>
      <c r="B23" s="1220">
        <v>1566</v>
      </c>
      <c r="C23" s="1564">
        <v>52</v>
      </c>
      <c r="D23" s="1400">
        <v>1500</v>
      </c>
      <c r="E23" s="1404">
        <v>14</v>
      </c>
      <c r="F23" s="1565">
        <v>1552</v>
      </c>
      <c r="G23" s="1566">
        <v>3.3505154639175259</v>
      </c>
      <c r="H23" s="1567">
        <v>96.649484536082468</v>
      </c>
      <c r="I23" s="1625">
        <v>100</v>
      </c>
      <c r="J23" s="1626">
        <v>1442</v>
      </c>
      <c r="K23" s="1627">
        <v>24</v>
      </c>
      <c r="L23" s="1565">
        <v>1542</v>
      </c>
      <c r="M23" s="1442">
        <v>6.4850843060959802</v>
      </c>
      <c r="N23" s="1464">
        <v>93.514915693904015</v>
      </c>
      <c r="O23" s="1441">
        <v>5</v>
      </c>
      <c r="P23" s="1239">
        <v>19</v>
      </c>
      <c r="Q23" s="1441">
        <v>53</v>
      </c>
      <c r="R23" s="1242">
        <v>503</v>
      </c>
      <c r="S23" s="1465">
        <v>39</v>
      </c>
      <c r="T23" s="1467">
        <v>805</v>
      </c>
      <c r="U23" s="1465">
        <v>2</v>
      </c>
      <c r="V23" s="1467">
        <v>113</v>
      </c>
      <c r="W23" s="1465" t="s">
        <v>64</v>
      </c>
      <c r="X23" s="1586" t="s">
        <v>64</v>
      </c>
      <c r="Y23" s="1450">
        <v>1</v>
      </c>
      <c r="Z23" s="1453">
        <v>2</v>
      </c>
    </row>
    <row r="24" spans="1:26" ht="12.95" customHeight="1">
      <c r="A24" s="1620" t="s">
        <v>31</v>
      </c>
      <c r="B24" s="1220">
        <v>374</v>
      </c>
      <c r="C24" s="1564">
        <v>7</v>
      </c>
      <c r="D24" s="1400">
        <v>363</v>
      </c>
      <c r="E24" s="1404">
        <v>4</v>
      </c>
      <c r="F24" s="1565">
        <v>370</v>
      </c>
      <c r="G24" s="1566">
        <v>1.8918918918918921</v>
      </c>
      <c r="H24" s="1567">
        <v>98.108108108108098</v>
      </c>
      <c r="I24" s="1564">
        <v>18</v>
      </c>
      <c r="J24" s="1400">
        <v>341</v>
      </c>
      <c r="K24" s="1405">
        <v>15</v>
      </c>
      <c r="L24" s="1565">
        <v>359</v>
      </c>
      <c r="M24" s="1442">
        <v>5.0139275766016711</v>
      </c>
      <c r="N24" s="1464">
        <v>94.986072423398326</v>
      </c>
      <c r="O24" s="1441" t="s">
        <v>64</v>
      </c>
      <c r="P24" s="1239">
        <v>1</v>
      </c>
      <c r="Q24" s="1441">
        <v>8</v>
      </c>
      <c r="R24" s="1222">
        <v>131</v>
      </c>
      <c r="S24" s="1450">
        <v>8</v>
      </c>
      <c r="T24" s="1453">
        <v>180</v>
      </c>
      <c r="U24" s="1450">
        <v>2</v>
      </c>
      <c r="V24" s="1453">
        <v>28</v>
      </c>
      <c r="W24" s="1450" t="s">
        <v>64</v>
      </c>
      <c r="X24" s="1326" t="s">
        <v>64</v>
      </c>
      <c r="Y24" s="1450" t="s">
        <v>64</v>
      </c>
      <c r="Z24" s="1453">
        <v>1</v>
      </c>
    </row>
    <row r="25" spans="1:26" ht="12.95" customHeight="1">
      <c r="A25" s="1620" t="s">
        <v>32</v>
      </c>
      <c r="B25" s="1220">
        <v>144</v>
      </c>
      <c r="C25" s="1564">
        <v>5</v>
      </c>
      <c r="D25" s="1400">
        <v>138</v>
      </c>
      <c r="E25" s="1404">
        <v>1</v>
      </c>
      <c r="F25" s="1565">
        <v>143</v>
      </c>
      <c r="G25" s="1566">
        <v>3.4965034965034967</v>
      </c>
      <c r="H25" s="1567">
        <v>96.503496503496507</v>
      </c>
      <c r="I25" s="1564">
        <v>8</v>
      </c>
      <c r="J25" s="1400">
        <v>133</v>
      </c>
      <c r="K25" s="1405">
        <v>3</v>
      </c>
      <c r="L25" s="1565">
        <v>141</v>
      </c>
      <c r="M25" s="1442">
        <v>5.6737588652482271</v>
      </c>
      <c r="N25" s="1464">
        <v>94.326241134751783</v>
      </c>
      <c r="O25" s="1441" t="s">
        <v>64</v>
      </c>
      <c r="P25" s="1239">
        <v>1</v>
      </c>
      <c r="Q25" s="1441">
        <v>5</v>
      </c>
      <c r="R25" s="1222">
        <v>50</v>
      </c>
      <c r="S25" s="1450">
        <v>2</v>
      </c>
      <c r="T25" s="1453">
        <v>63</v>
      </c>
      <c r="U25" s="1450" t="s">
        <v>64</v>
      </c>
      <c r="V25" s="1453">
        <v>18</v>
      </c>
      <c r="W25" s="1450" t="s">
        <v>64</v>
      </c>
      <c r="X25" s="1326" t="s">
        <v>64</v>
      </c>
      <c r="Y25" s="1450">
        <v>1</v>
      </c>
      <c r="Z25" s="1453">
        <v>1</v>
      </c>
    </row>
    <row r="26" spans="1:26" ht="12.95" customHeight="1">
      <c r="A26" s="1620" t="s">
        <v>33</v>
      </c>
      <c r="B26" s="1220">
        <v>323</v>
      </c>
      <c r="C26" s="1564">
        <v>11</v>
      </c>
      <c r="D26" s="1400">
        <v>305</v>
      </c>
      <c r="E26" s="1404">
        <v>7</v>
      </c>
      <c r="F26" s="1565">
        <v>316</v>
      </c>
      <c r="G26" s="1566">
        <v>3.481012658227848</v>
      </c>
      <c r="H26" s="1567">
        <v>96.51898734177216</v>
      </c>
      <c r="I26" s="1564">
        <v>20</v>
      </c>
      <c r="J26" s="1400">
        <v>278</v>
      </c>
      <c r="K26" s="1405">
        <v>25</v>
      </c>
      <c r="L26" s="1565">
        <v>298</v>
      </c>
      <c r="M26" s="1442">
        <v>6.7114093959731544</v>
      </c>
      <c r="N26" s="1464">
        <v>93.288590604026851</v>
      </c>
      <c r="O26" s="1441">
        <v>2</v>
      </c>
      <c r="P26" s="1239">
        <v>3</v>
      </c>
      <c r="Q26" s="1441">
        <v>9</v>
      </c>
      <c r="R26" s="1222">
        <v>85</v>
      </c>
      <c r="S26" s="1450">
        <v>6</v>
      </c>
      <c r="T26" s="1453">
        <v>160</v>
      </c>
      <c r="U26" s="1450">
        <v>3</v>
      </c>
      <c r="V26" s="1453">
        <v>28</v>
      </c>
      <c r="W26" s="1450" t="s">
        <v>64</v>
      </c>
      <c r="X26" s="1326" t="s">
        <v>64</v>
      </c>
      <c r="Y26" s="1450" t="s">
        <v>64</v>
      </c>
      <c r="Z26" s="1453">
        <v>2</v>
      </c>
    </row>
    <row r="27" spans="1:26" ht="12.95" customHeight="1">
      <c r="A27" s="1620" t="s">
        <v>34</v>
      </c>
      <c r="B27" s="1220">
        <v>150</v>
      </c>
      <c r="C27" s="1564">
        <v>3</v>
      </c>
      <c r="D27" s="1400">
        <v>146</v>
      </c>
      <c r="E27" s="1404">
        <v>1</v>
      </c>
      <c r="F27" s="1565">
        <v>149</v>
      </c>
      <c r="G27" s="1566">
        <v>2.0134228187919461</v>
      </c>
      <c r="H27" s="1567">
        <v>97.986577181208062</v>
      </c>
      <c r="I27" s="1564">
        <v>7</v>
      </c>
      <c r="J27" s="1400">
        <v>138</v>
      </c>
      <c r="K27" s="1405">
        <v>5</v>
      </c>
      <c r="L27" s="1565">
        <v>145</v>
      </c>
      <c r="M27" s="1442">
        <v>4.8275862068965516</v>
      </c>
      <c r="N27" s="1464">
        <v>95.172413793103445</v>
      </c>
      <c r="O27" s="1441" t="s">
        <v>64</v>
      </c>
      <c r="P27" s="1239">
        <v>2</v>
      </c>
      <c r="Q27" s="1441">
        <v>5</v>
      </c>
      <c r="R27" s="1222">
        <v>41</v>
      </c>
      <c r="S27" s="1450">
        <v>1</v>
      </c>
      <c r="T27" s="1453">
        <v>83</v>
      </c>
      <c r="U27" s="1450">
        <v>1</v>
      </c>
      <c r="V27" s="1453">
        <v>12</v>
      </c>
      <c r="W27" s="1450" t="s">
        <v>64</v>
      </c>
      <c r="X27" s="1326" t="s">
        <v>64</v>
      </c>
      <c r="Y27" s="1450" t="s">
        <v>64</v>
      </c>
      <c r="Z27" s="1453" t="s">
        <v>64</v>
      </c>
    </row>
    <row r="28" spans="1:26" ht="12.95" customHeight="1">
      <c r="A28" s="1620" t="s">
        <v>35</v>
      </c>
      <c r="B28" s="1220">
        <v>242</v>
      </c>
      <c r="C28" s="1564">
        <v>4</v>
      </c>
      <c r="D28" s="1400">
        <v>234</v>
      </c>
      <c r="E28" s="1404">
        <v>4</v>
      </c>
      <c r="F28" s="1565">
        <v>238</v>
      </c>
      <c r="G28" s="1566">
        <v>1.680672268907563</v>
      </c>
      <c r="H28" s="1567">
        <v>98.319327731092429</v>
      </c>
      <c r="I28" s="1564">
        <v>6</v>
      </c>
      <c r="J28" s="1400">
        <v>228</v>
      </c>
      <c r="K28" s="1405">
        <v>8</v>
      </c>
      <c r="L28" s="1565">
        <v>234</v>
      </c>
      <c r="M28" s="1442">
        <v>2.5641025641025639</v>
      </c>
      <c r="N28" s="1464">
        <v>97.435897435897431</v>
      </c>
      <c r="O28" s="1441" t="s">
        <v>64</v>
      </c>
      <c r="P28" s="1239">
        <v>2</v>
      </c>
      <c r="Q28" s="1441">
        <v>2</v>
      </c>
      <c r="R28" s="1222">
        <v>77</v>
      </c>
      <c r="S28" s="1450">
        <v>3</v>
      </c>
      <c r="T28" s="1453">
        <v>130</v>
      </c>
      <c r="U28" s="1450">
        <v>1</v>
      </c>
      <c r="V28" s="1453">
        <v>18</v>
      </c>
      <c r="W28" s="1450" t="s">
        <v>64</v>
      </c>
      <c r="X28" s="1326" t="s">
        <v>64</v>
      </c>
      <c r="Y28" s="1450" t="s">
        <v>64</v>
      </c>
      <c r="Z28" s="1453">
        <v>1</v>
      </c>
    </row>
    <row r="29" spans="1:26" ht="12.95" customHeight="1">
      <c r="A29" s="1621" t="s">
        <v>89</v>
      </c>
      <c r="B29" s="1572">
        <v>1101</v>
      </c>
      <c r="C29" s="1573">
        <v>35</v>
      </c>
      <c r="D29" s="1378">
        <v>1056</v>
      </c>
      <c r="E29" s="1410">
        <v>10</v>
      </c>
      <c r="F29" s="1574">
        <v>1091</v>
      </c>
      <c r="G29" s="1575">
        <v>3.2080659945004584</v>
      </c>
      <c r="H29" s="1576">
        <v>96.791934005499542</v>
      </c>
      <c r="I29" s="1622">
        <v>57</v>
      </c>
      <c r="J29" s="1408">
        <v>1023</v>
      </c>
      <c r="K29" s="1623">
        <v>21</v>
      </c>
      <c r="L29" s="1582">
        <v>1080</v>
      </c>
      <c r="M29" s="1442">
        <v>5.2777777777777777</v>
      </c>
      <c r="N29" s="1464">
        <v>94.722222222222214</v>
      </c>
      <c r="O29" s="1441">
        <v>3</v>
      </c>
      <c r="P29" s="1239">
        <v>15</v>
      </c>
      <c r="Q29" s="1441">
        <v>31</v>
      </c>
      <c r="R29" s="1228">
        <v>325</v>
      </c>
      <c r="S29" s="1457">
        <v>20</v>
      </c>
      <c r="T29" s="1459">
        <v>597</v>
      </c>
      <c r="U29" s="1457">
        <v>3</v>
      </c>
      <c r="V29" s="1459">
        <v>82</v>
      </c>
      <c r="W29" s="1457" t="s">
        <v>64</v>
      </c>
      <c r="X29" s="1580" t="s">
        <v>64</v>
      </c>
      <c r="Y29" s="1457" t="s">
        <v>64</v>
      </c>
      <c r="Z29" s="1453">
        <v>4</v>
      </c>
    </row>
    <row r="30" spans="1:26" ht="12.95" customHeight="1">
      <c r="A30" s="1624" t="s">
        <v>486</v>
      </c>
      <c r="B30" s="1281">
        <v>2768</v>
      </c>
      <c r="C30" s="1544">
        <v>75</v>
      </c>
      <c r="D30" s="1386">
        <v>2662</v>
      </c>
      <c r="E30" s="1390">
        <v>31</v>
      </c>
      <c r="F30" s="1545">
        <v>2737</v>
      </c>
      <c r="G30" s="1546">
        <v>2.740226525392766</v>
      </c>
      <c r="H30" s="1437">
        <v>97.259773474607243</v>
      </c>
      <c r="I30" s="1544">
        <v>116</v>
      </c>
      <c r="J30" s="1386">
        <v>2533</v>
      </c>
      <c r="K30" s="1391">
        <v>119</v>
      </c>
      <c r="L30" s="1545">
        <v>2649</v>
      </c>
      <c r="M30" s="1616">
        <v>4.3790109475273686</v>
      </c>
      <c r="N30" s="1440">
        <v>95.620989052472623</v>
      </c>
      <c r="O30" s="1433">
        <v>7</v>
      </c>
      <c r="P30" s="1234">
        <v>35</v>
      </c>
      <c r="Q30" s="1433">
        <v>54</v>
      </c>
      <c r="R30" s="1210">
        <v>737</v>
      </c>
      <c r="S30" s="1433">
        <v>47</v>
      </c>
      <c r="T30" s="1434">
        <v>1543</v>
      </c>
      <c r="U30" s="1433">
        <v>7</v>
      </c>
      <c r="V30" s="1434">
        <v>217</v>
      </c>
      <c r="W30" s="1433" t="s">
        <v>64</v>
      </c>
      <c r="X30" s="1319" t="s">
        <v>64</v>
      </c>
      <c r="Y30" s="1433">
        <v>1</v>
      </c>
      <c r="Z30" s="1434">
        <v>1</v>
      </c>
    </row>
    <row r="31" spans="1:26" ht="12.95" customHeight="1">
      <c r="A31" s="1624" t="s">
        <v>679</v>
      </c>
      <c r="B31" s="1281">
        <v>4339</v>
      </c>
      <c r="C31" s="1544">
        <v>108</v>
      </c>
      <c r="D31" s="1386">
        <v>4182</v>
      </c>
      <c r="E31" s="1390">
        <v>49</v>
      </c>
      <c r="F31" s="1545">
        <v>4290</v>
      </c>
      <c r="G31" s="1546">
        <v>2.5174825174825175</v>
      </c>
      <c r="H31" s="1437">
        <v>97.48251748251748</v>
      </c>
      <c r="I31" s="1544">
        <v>172</v>
      </c>
      <c r="J31" s="1386">
        <v>4018</v>
      </c>
      <c r="K31" s="1391">
        <v>149</v>
      </c>
      <c r="L31" s="1545">
        <v>4190</v>
      </c>
      <c r="M31" s="1616">
        <v>4.1050119331742243</v>
      </c>
      <c r="N31" s="1440">
        <v>95.894988066825775</v>
      </c>
      <c r="O31" s="1433">
        <v>11</v>
      </c>
      <c r="P31" s="1234">
        <v>46</v>
      </c>
      <c r="Q31" s="1433">
        <v>99</v>
      </c>
      <c r="R31" s="1210">
        <v>1363</v>
      </c>
      <c r="S31" s="1433">
        <v>53</v>
      </c>
      <c r="T31" s="1434">
        <v>2318</v>
      </c>
      <c r="U31" s="1433">
        <v>6</v>
      </c>
      <c r="V31" s="1434">
        <v>265</v>
      </c>
      <c r="W31" s="1433" t="s">
        <v>64</v>
      </c>
      <c r="X31" s="1319" t="s">
        <v>64</v>
      </c>
      <c r="Y31" s="1433">
        <v>3</v>
      </c>
      <c r="Z31" s="1434">
        <v>26</v>
      </c>
    </row>
    <row r="32" spans="1:26" ht="12.95" customHeight="1">
      <c r="A32" s="1618" t="s">
        <v>46</v>
      </c>
      <c r="B32" s="1213">
        <v>304</v>
      </c>
      <c r="C32" s="1553">
        <v>7</v>
      </c>
      <c r="D32" s="1368">
        <v>293</v>
      </c>
      <c r="E32" s="1413">
        <v>4</v>
      </c>
      <c r="F32" s="1554">
        <v>300</v>
      </c>
      <c r="G32" s="1555">
        <v>2.3333333333333335</v>
      </c>
      <c r="H32" s="1556">
        <v>97.666666666666671</v>
      </c>
      <c r="I32" s="1619">
        <v>15</v>
      </c>
      <c r="J32" s="1365">
        <v>276</v>
      </c>
      <c r="K32" s="1396">
        <v>13</v>
      </c>
      <c r="L32" s="1587">
        <v>291</v>
      </c>
      <c r="M32" s="1442">
        <v>5.1546391752577314</v>
      </c>
      <c r="N32" s="1449">
        <v>94.845360824742258</v>
      </c>
      <c r="O32" s="1441" t="s">
        <v>64</v>
      </c>
      <c r="P32" s="1239">
        <v>1</v>
      </c>
      <c r="Q32" s="1441">
        <v>12</v>
      </c>
      <c r="R32" s="1215">
        <v>90</v>
      </c>
      <c r="S32" s="1441">
        <v>3</v>
      </c>
      <c r="T32" s="1446">
        <v>163</v>
      </c>
      <c r="U32" s="1441" t="s">
        <v>64</v>
      </c>
      <c r="V32" s="1446">
        <v>21</v>
      </c>
      <c r="W32" s="1441" t="s">
        <v>64</v>
      </c>
      <c r="X32" s="1322" t="s">
        <v>64</v>
      </c>
      <c r="Y32" s="1588" t="s">
        <v>64</v>
      </c>
      <c r="Z32" s="1562">
        <v>1</v>
      </c>
    </row>
    <row r="33" spans="1:26" ht="12.95" customHeight="1">
      <c r="A33" s="1620" t="s">
        <v>680</v>
      </c>
      <c r="B33" s="1220">
        <v>1214</v>
      </c>
      <c r="C33" s="1564">
        <v>26</v>
      </c>
      <c r="D33" s="1400">
        <v>1180</v>
      </c>
      <c r="E33" s="1404">
        <v>8</v>
      </c>
      <c r="F33" s="1565">
        <v>1206</v>
      </c>
      <c r="G33" s="1566">
        <v>2.1558872305140961</v>
      </c>
      <c r="H33" s="1567">
        <v>97.844112769485903</v>
      </c>
      <c r="I33" s="1564">
        <v>42</v>
      </c>
      <c r="J33" s="1400">
        <v>1137</v>
      </c>
      <c r="K33" s="1405">
        <v>35</v>
      </c>
      <c r="L33" s="1565">
        <v>1179</v>
      </c>
      <c r="M33" s="1451">
        <v>3.5623409669211195</v>
      </c>
      <c r="N33" s="1464">
        <v>96.437659033078887</v>
      </c>
      <c r="O33" s="1441">
        <v>2</v>
      </c>
      <c r="P33" s="1239">
        <v>16</v>
      </c>
      <c r="Q33" s="1441">
        <v>22</v>
      </c>
      <c r="R33" s="1222">
        <v>343</v>
      </c>
      <c r="S33" s="1450">
        <v>13</v>
      </c>
      <c r="T33" s="1453">
        <v>676</v>
      </c>
      <c r="U33" s="1450">
        <v>3</v>
      </c>
      <c r="V33" s="1453">
        <v>94</v>
      </c>
      <c r="W33" s="1450" t="s">
        <v>64</v>
      </c>
      <c r="X33" s="1326" t="s">
        <v>64</v>
      </c>
      <c r="Y33" s="1450">
        <v>2</v>
      </c>
      <c r="Z33" s="1453">
        <v>8</v>
      </c>
    </row>
    <row r="34" spans="1:26" ht="12.95" customHeight="1">
      <c r="A34" s="1620" t="s">
        <v>488</v>
      </c>
      <c r="B34" s="1220">
        <v>824</v>
      </c>
      <c r="C34" s="1564">
        <v>13</v>
      </c>
      <c r="D34" s="1400">
        <v>802</v>
      </c>
      <c r="E34" s="1404">
        <v>9</v>
      </c>
      <c r="F34" s="1565">
        <v>815</v>
      </c>
      <c r="G34" s="1566">
        <v>1.5950920245398774</v>
      </c>
      <c r="H34" s="1567">
        <v>98.404907975460119</v>
      </c>
      <c r="I34" s="1564">
        <v>20</v>
      </c>
      <c r="J34" s="1400">
        <v>777</v>
      </c>
      <c r="K34" s="1405">
        <v>27</v>
      </c>
      <c r="L34" s="1565">
        <v>797</v>
      </c>
      <c r="M34" s="1442">
        <v>2.5094102885821834</v>
      </c>
      <c r="N34" s="1464">
        <v>97.490589711417812</v>
      </c>
      <c r="O34" s="1441">
        <v>1</v>
      </c>
      <c r="P34" s="1224">
        <v>10</v>
      </c>
      <c r="Q34" s="1441">
        <v>16</v>
      </c>
      <c r="R34" s="1222">
        <v>268</v>
      </c>
      <c r="S34" s="1450">
        <v>3</v>
      </c>
      <c r="T34" s="1453">
        <v>441</v>
      </c>
      <c r="U34" s="1450" t="s">
        <v>64</v>
      </c>
      <c r="V34" s="1453">
        <v>54</v>
      </c>
      <c r="W34" s="1450" t="s">
        <v>64</v>
      </c>
      <c r="X34" s="1326" t="s">
        <v>64</v>
      </c>
      <c r="Y34" s="1441" t="s">
        <v>64</v>
      </c>
      <c r="Z34" s="1453">
        <v>4</v>
      </c>
    </row>
    <row r="35" spans="1:26" ht="12.95" customHeight="1">
      <c r="A35" s="1620" t="s">
        <v>48</v>
      </c>
      <c r="B35" s="1220">
        <v>695</v>
      </c>
      <c r="C35" s="1564">
        <v>25</v>
      </c>
      <c r="D35" s="1400">
        <v>648</v>
      </c>
      <c r="E35" s="1404">
        <v>22</v>
      </c>
      <c r="F35" s="1565">
        <v>673</v>
      </c>
      <c r="G35" s="1566">
        <v>3.7147102526002973</v>
      </c>
      <c r="H35" s="1567">
        <v>96.285289747399702</v>
      </c>
      <c r="I35" s="1564">
        <v>36</v>
      </c>
      <c r="J35" s="1400">
        <v>619</v>
      </c>
      <c r="K35" s="1405">
        <v>40</v>
      </c>
      <c r="L35" s="1565">
        <v>655</v>
      </c>
      <c r="M35" s="1442">
        <v>5.4961832061068705</v>
      </c>
      <c r="N35" s="1464">
        <v>94.503816793893122</v>
      </c>
      <c r="O35" s="1441">
        <v>4</v>
      </c>
      <c r="P35" s="1224">
        <v>8</v>
      </c>
      <c r="Q35" s="1441">
        <v>23</v>
      </c>
      <c r="R35" s="1222">
        <v>225</v>
      </c>
      <c r="S35" s="1450">
        <v>8</v>
      </c>
      <c r="T35" s="1453">
        <v>351</v>
      </c>
      <c r="U35" s="1450" t="s">
        <v>64</v>
      </c>
      <c r="V35" s="1453">
        <v>27</v>
      </c>
      <c r="W35" s="1450" t="s">
        <v>64</v>
      </c>
      <c r="X35" s="1326" t="s">
        <v>64</v>
      </c>
      <c r="Y35" s="1450">
        <v>1</v>
      </c>
      <c r="Z35" s="1453">
        <v>8</v>
      </c>
    </row>
    <row r="36" spans="1:26" ht="12.95" customHeight="1">
      <c r="A36" s="1620" t="s">
        <v>489</v>
      </c>
      <c r="B36" s="1220">
        <v>374</v>
      </c>
      <c r="C36" s="1564">
        <v>18</v>
      </c>
      <c r="D36" s="1400">
        <v>356</v>
      </c>
      <c r="E36" s="1404" t="s">
        <v>64</v>
      </c>
      <c r="F36" s="1565">
        <v>374</v>
      </c>
      <c r="G36" s="1566">
        <v>4.8128342245989302</v>
      </c>
      <c r="H36" s="1567">
        <v>95.18716577540107</v>
      </c>
      <c r="I36" s="1564">
        <v>25</v>
      </c>
      <c r="J36" s="1400">
        <v>338</v>
      </c>
      <c r="K36" s="1405">
        <v>11</v>
      </c>
      <c r="L36" s="1565">
        <v>363</v>
      </c>
      <c r="M36" s="1442">
        <v>6.887052341597796</v>
      </c>
      <c r="N36" s="1464">
        <v>93.112947658402206</v>
      </c>
      <c r="O36" s="1441">
        <v>1</v>
      </c>
      <c r="P36" s="1239">
        <v>1</v>
      </c>
      <c r="Q36" s="1441">
        <v>13</v>
      </c>
      <c r="R36" s="1222">
        <v>127</v>
      </c>
      <c r="S36" s="1450">
        <v>9</v>
      </c>
      <c r="T36" s="1453">
        <v>190</v>
      </c>
      <c r="U36" s="1450">
        <v>2</v>
      </c>
      <c r="V36" s="1453">
        <v>19</v>
      </c>
      <c r="W36" s="1450" t="s">
        <v>64</v>
      </c>
      <c r="X36" s="1326" t="s">
        <v>64</v>
      </c>
      <c r="Y36" s="1450" t="s">
        <v>64</v>
      </c>
      <c r="Z36" s="1453">
        <v>1</v>
      </c>
    </row>
    <row r="37" spans="1:26" ht="12.95" customHeight="1">
      <c r="A37" s="1620" t="s">
        <v>50</v>
      </c>
      <c r="B37" s="1220"/>
      <c r="C37" s="1564"/>
      <c r="D37" s="1400"/>
      <c r="E37" s="1404"/>
      <c r="F37" s="1565"/>
      <c r="G37" s="1566"/>
      <c r="H37" s="1567"/>
      <c r="I37" s="1564"/>
      <c r="J37" s="1400"/>
      <c r="K37" s="1405"/>
      <c r="L37" s="1565"/>
      <c r="M37" s="1442"/>
      <c r="N37" s="1464"/>
      <c r="O37" s="1441"/>
      <c r="P37" s="1224"/>
      <c r="Q37" s="1441"/>
      <c r="R37" s="1222"/>
      <c r="S37" s="1450"/>
      <c r="T37" s="1453"/>
      <c r="U37" s="1450"/>
      <c r="V37" s="1453"/>
      <c r="W37" s="1450"/>
      <c r="X37" s="1326"/>
      <c r="Y37" s="1450"/>
      <c r="Z37" s="1453"/>
    </row>
    <row r="38" spans="1:26" ht="12.95" customHeight="1">
      <c r="A38" s="1620" t="s">
        <v>51</v>
      </c>
      <c r="B38" s="1220">
        <v>253</v>
      </c>
      <c r="C38" s="1564">
        <v>6</v>
      </c>
      <c r="D38" s="1400">
        <v>246</v>
      </c>
      <c r="E38" s="1404">
        <v>1</v>
      </c>
      <c r="F38" s="1565">
        <v>252</v>
      </c>
      <c r="G38" s="1566">
        <v>2.3809523809523809</v>
      </c>
      <c r="H38" s="1567">
        <v>97.61904761904762</v>
      </c>
      <c r="I38" s="1564">
        <v>8</v>
      </c>
      <c r="J38" s="1400">
        <v>242</v>
      </c>
      <c r="K38" s="1405">
        <v>3</v>
      </c>
      <c r="L38" s="1565">
        <v>250</v>
      </c>
      <c r="M38" s="1442">
        <v>3.2</v>
      </c>
      <c r="N38" s="1464">
        <v>96.8</v>
      </c>
      <c r="O38" s="1441">
        <v>2</v>
      </c>
      <c r="P38" s="1224">
        <v>1</v>
      </c>
      <c r="Q38" s="1441">
        <v>2</v>
      </c>
      <c r="R38" s="1222">
        <v>91</v>
      </c>
      <c r="S38" s="1450">
        <v>4</v>
      </c>
      <c r="T38" s="1453">
        <v>137</v>
      </c>
      <c r="U38" s="1450" t="s">
        <v>64</v>
      </c>
      <c r="V38" s="1453">
        <v>12</v>
      </c>
      <c r="W38" s="1450" t="s">
        <v>64</v>
      </c>
      <c r="X38" s="1326" t="s">
        <v>64</v>
      </c>
      <c r="Y38" s="1450" t="s">
        <v>64</v>
      </c>
      <c r="Z38" s="1453">
        <v>1</v>
      </c>
    </row>
    <row r="39" spans="1:26" ht="12.95" customHeight="1">
      <c r="A39" s="1628" t="s">
        <v>52</v>
      </c>
      <c r="B39" s="1590">
        <v>588</v>
      </c>
      <c r="C39" s="1564">
        <v>9</v>
      </c>
      <c r="D39" s="1400">
        <v>575</v>
      </c>
      <c r="E39" s="1404">
        <v>4</v>
      </c>
      <c r="F39" s="1565">
        <v>584</v>
      </c>
      <c r="G39" s="1566">
        <v>1.5410958904109588</v>
      </c>
      <c r="H39" s="1567">
        <v>98.458904109589042</v>
      </c>
      <c r="I39" s="1564">
        <v>20</v>
      </c>
      <c r="J39" s="1400">
        <v>550</v>
      </c>
      <c r="K39" s="1405">
        <v>18</v>
      </c>
      <c r="L39" s="1565">
        <v>570</v>
      </c>
      <c r="M39" s="1451">
        <v>3.5087719298245612</v>
      </c>
      <c r="N39" s="1456">
        <v>96.491228070175438</v>
      </c>
      <c r="O39" s="1441">
        <v>1</v>
      </c>
      <c r="P39" s="1239">
        <v>8</v>
      </c>
      <c r="Q39" s="1441">
        <v>10</v>
      </c>
      <c r="R39" s="1222">
        <v>185</v>
      </c>
      <c r="S39" s="1450">
        <v>8</v>
      </c>
      <c r="T39" s="1453">
        <v>323</v>
      </c>
      <c r="U39" s="1450">
        <v>1</v>
      </c>
      <c r="V39" s="1453">
        <v>31</v>
      </c>
      <c r="W39" s="1450" t="s">
        <v>64</v>
      </c>
      <c r="X39" s="1326" t="s">
        <v>64</v>
      </c>
      <c r="Y39" s="1450" t="s">
        <v>64</v>
      </c>
      <c r="Z39" s="1453">
        <v>3</v>
      </c>
    </row>
    <row r="40" spans="1:26" ht="12.95" customHeight="1">
      <c r="A40" s="1618" t="s">
        <v>681</v>
      </c>
      <c r="B40" s="1213">
        <v>58</v>
      </c>
      <c r="C40" s="1564">
        <v>3</v>
      </c>
      <c r="D40" s="1400">
        <v>55</v>
      </c>
      <c r="E40" s="1404" t="s">
        <v>64</v>
      </c>
      <c r="F40" s="1565">
        <v>58</v>
      </c>
      <c r="G40" s="1566">
        <v>5.1724137931034484</v>
      </c>
      <c r="H40" s="1567">
        <v>94.827586206896555</v>
      </c>
      <c r="I40" s="1619">
        <v>4</v>
      </c>
      <c r="J40" s="1365">
        <v>54</v>
      </c>
      <c r="K40" s="1396" t="s">
        <v>64</v>
      </c>
      <c r="L40" s="1591">
        <v>58</v>
      </c>
      <c r="M40" s="1442">
        <v>6.8965517241379306</v>
      </c>
      <c r="N40" s="1464">
        <v>93.103448275862064</v>
      </c>
      <c r="O40" s="1441" t="s">
        <v>64</v>
      </c>
      <c r="P40" s="1239">
        <v>1</v>
      </c>
      <c r="Q40" s="1441">
        <v>1</v>
      </c>
      <c r="R40" s="1215">
        <v>24</v>
      </c>
      <c r="S40" s="1441">
        <v>3</v>
      </c>
      <c r="T40" s="1446">
        <v>22</v>
      </c>
      <c r="U40" s="1441" t="s">
        <v>64</v>
      </c>
      <c r="V40" s="1446">
        <v>7</v>
      </c>
      <c r="W40" s="1441" t="s">
        <v>64</v>
      </c>
      <c r="X40" s="1322" t="s">
        <v>64</v>
      </c>
      <c r="Y40" s="1588" t="s">
        <v>64</v>
      </c>
      <c r="Z40" s="1446" t="s">
        <v>64</v>
      </c>
    </row>
    <row r="41" spans="1:26" ht="12.95" customHeight="1">
      <c r="A41" s="1620" t="s">
        <v>682</v>
      </c>
      <c r="B41" s="1220">
        <v>5</v>
      </c>
      <c r="C41" s="1564" t="s">
        <v>64</v>
      </c>
      <c r="D41" s="1400">
        <v>5</v>
      </c>
      <c r="E41" s="1404" t="s">
        <v>64</v>
      </c>
      <c r="F41" s="1565">
        <v>5</v>
      </c>
      <c r="G41" s="1566" t="s">
        <v>64</v>
      </c>
      <c r="H41" s="1567">
        <v>100</v>
      </c>
      <c r="I41" s="1564">
        <v>1</v>
      </c>
      <c r="J41" s="1400">
        <v>4</v>
      </c>
      <c r="K41" s="1405" t="s">
        <v>64</v>
      </c>
      <c r="L41" s="1565">
        <v>5</v>
      </c>
      <c r="M41" s="1442">
        <v>20</v>
      </c>
      <c r="N41" s="1464">
        <v>80</v>
      </c>
      <c r="O41" s="1441" t="s">
        <v>64</v>
      </c>
      <c r="P41" s="1224" t="s">
        <v>64</v>
      </c>
      <c r="Q41" s="1441" t="s">
        <v>64</v>
      </c>
      <c r="R41" s="1222" t="s">
        <v>64</v>
      </c>
      <c r="S41" s="1450">
        <v>1</v>
      </c>
      <c r="T41" s="1453">
        <v>4</v>
      </c>
      <c r="U41" s="1450" t="s">
        <v>64</v>
      </c>
      <c r="V41" s="1453" t="s">
        <v>64</v>
      </c>
      <c r="W41" s="1450" t="s">
        <v>64</v>
      </c>
      <c r="X41" s="1326" t="s">
        <v>64</v>
      </c>
      <c r="Y41" s="1441" t="s">
        <v>64</v>
      </c>
      <c r="Z41" s="1453" t="s">
        <v>64</v>
      </c>
    </row>
    <row r="42" spans="1:26" ht="12.95" customHeight="1">
      <c r="A42" s="1620" t="s">
        <v>683</v>
      </c>
      <c r="B42" s="1220">
        <v>4</v>
      </c>
      <c r="C42" s="1564" t="s">
        <v>64</v>
      </c>
      <c r="D42" s="1400">
        <v>4</v>
      </c>
      <c r="E42" s="1404" t="s">
        <v>64</v>
      </c>
      <c r="F42" s="1565">
        <v>4</v>
      </c>
      <c r="G42" s="1566" t="s">
        <v>64</v>
      </c>
      <c r="H42" s="1567">
        <v>100</v>
      </c>
      <c r="I42" s="1564" t="s">
        <v>64</v>
      </c>
      <c r="J42" s="1400">
        <v>4</v>
      </c>
      <c r="K42" s="1405" t="s">
        <v>64</v>
      </c>
      <c r="L42" s="1565">
        <v>4</v>
      </c>
      <c r="M42" s="1442" t="s">
        <v>64</v>
      </c>
      <c r="N42" s="1464">
        <v>100</v>
      </c>
      <c r="O42" s="1441" t="s">
        <v>64</v>
      </c>
      <c r="P42" s="1224" t="s">
        <v>64</v>
      </c>
      <c r="Q42" s="1441" t="s">
        <v>64</v>
      </c>
      <c r="R42" s="1222" t="s">
        <v>64</v>
      </c>
      <c r="S42" s="1450" t="s">
        <v>64</v>
      </c>
      <c r="T42" s="1453">
        <v>4</v>
      </c>
      <c r="U42" s="1450" t="s">
        <v>64</v>
      </c>
      <c r="V42" s="1453" t="s">
        <v>64</v>
      </c>
      <c r="W42" s="1450" t="s">
        <v>64</v>
      </c>
      <c r="X42" s="1326" t="s">
        <v>64</v>
      </c>
      <c r="Y42" s="1450" t="s">
        <v>64</v>
      </c>
      <c r="Z42" s="1453" t="s">
        <v>64</v>
      </c>
    </row>
    <row r="43" spans="1:26" ht="12.95" customHeight="1">
      <c r="A43" s="1620" t="s">
        <v>684</v>
      </c>
      <c r="B43" s="1220">
        <v>5</v>
      </c>
      <c r="C43" s="1564" t="s">
        <v>64</v>
      </c>
      <c r="D43" s="1400">
        <v>4</v>
      </c>
      <c r="E43" s="1404">
        <v>1</v>
      </c>
      <c r="F43" s="1565">
        <v>4</v>
      </c>
      <c r="G43" s="1566" t="s">
        <v>64</v>
      </c>
      <c r="H43" s="1567">
        <v>100</v>
      </c>
      <c r="I43" s="1564" t="s">
        <v>64</v>
      </c>
      <c r="J43" s="1400">
        <v>3</v>
      </c>
      <c r="K43" s="1405">
        <v>2</v>
      </c>
      <c r="L43" s="1565">
        <v>3</v>
      </c>
      <c r="M43" s="1442" t="s">
        <v>64</v>
      </c>
      <c r="N43" s="1464">
        <v>100</v>
      </c>
      <c r="O43" s="1441" t="s">
        <v>64</v>
      </c>
      <c r="P43" s="1239" t="s">
        <v>64</v>
      </c>
      <c r="Q43" s="1441" t="s">
        <v>64</v>
      </c>
      <c r="R43" s="1222">
        <v>1</v>
      </c>
      <c r="S43" s="1450" t="s">
        <v>64</v>
      </c>
      <c r="T43" s="1453">
        <v>2</v>
      </c>
      <c r="U43" s="1450" t="s">
        <v>64</v>
      </c>
      <c r="V43" s="1453" t="s">
        <v>64</v>
      </c>
      <c r="W43" s="1450" t="s">
        <v>64</v>
      </c>
      <c r="X43" s="1326" t="s">
        <v>64</v>
      </c>
      <c r="Y43" s="1450" t="s">
        <v>64</v>
      </c>
      <c r="Z43" s="1453" t="s">
        <v>64</v>
      </c>
    </row>
    <row r="44" spans="1:26" ht="12.95" customHeight="1">
      <c r="A44" s="1620" t="s">
        <v>685</v>
      </c>
      <c r="B44" s="1220">
        <v>2</v>
      </c>
      <c r="C44" s="1564">
        <v>1</v>
      </c>
      <c r="D44" s="1400">
        <v>1</v>
      </c>
      <c r="E44" s="1404" t="s">
        <v>64</v>
      </c>
      <c r="F44" s="1565">
        <v>2</v>
      </c>
      <c r="G44" s="1566">
        <v>50</v>
      </c>
      <c r="H44" s="1567">
        <v>50</v>
      </c>
      <c r="I44" s="1564" t="s">
        <v>64</v>
      </c>
      <c r="J44" s="1400">
        <v>2</v>
      </c>
      <c r="K44" s="1405" t="s">
        <v>64</v>
      </c>
      <c r="L44" s="1565">
        <v>2</v>
      </c>
      <c r="M44" s="1442" t="s">
        <v>64</v>
      </c>
      <c r="N44" s="1464">
        <v>100</v>
      </c>
      <c r="O44" s="1441" t="s">
        <v>64</v>
      </c>
      <c r="P44" s="1224" t="s">
        <v>64</v>
      </c>
      <c r="Q44" s="1441" t="s">
        <v>64</v>
      </c>
      <c r="R44" s="1222">
        <v>1</v>
      </c>
      <c r="S44" s="1450" t="s">
        <v>64</v>
      </c>
      <c r="T44" s="1453">
        <v>1</v>
      </c>
      <c r="U44" s="1450" t="s">
        <v>64</v>
      </c>
      <c r="V44" s="1453" t="s">
        <v>64</v>
      </c>
      <c r="W44" s="1450" t="s">
        <v>64</v>
      </c>
      <c r="X44" s="1326" t="s">
        <v>64</v>
      </c>
      <c r="Y44" s="1450" t="s">
        <v>64</v>
      </c>
      <c r="Z44" s="1453" t="s">
        <v>64</v>
      </c>
    </row>
    <row r="45" spans="1:26" ht="12.95" customHeight="1">
      <c r="A45" s="1620" t="s">
        <v>686</v>
      </c>
      <c r="B45" s="1220">
        <v>8</v>
      </c>
      <c r="C45" s="1564" t="s">
        <v>64</v>
      </c>
      <c r="D45" s="1400">
        <v>8</v>
      </c>
      <c r="E45" s="1404" t="s">
        <v>64</v>
      </c>
      <c r="F45" s="1565">
        <v>8</v>
      </c>
      <c r="G45" s="1566" t="s">
        <v>64</v>
      </c>
      <c r="H45" s="1567">
        <v>100</v>
      </c>
      <c r="I45" s="1564">
        <v>1</v>
      </c>
      <c r="J45" s="1400">
        <v>7</v>
      </c>
      <c r="K45" s="1405" t="s">
        <v>64</v>
      </c>
      <c r="L45" s="1565">
        <v>8</v>
      </c>
      <c r="M45" s="1442">
        <v>12.5</v>
      </c>
      <c r="N45" s="1464">
        <v>87.5</v>
      </c>
      <c r="O45" s="1441" t="s">
        <v>64</v>
      </c>
      <c r="P45" s="1224" t="s">
        <v>64</v>
      </c>
      <c r="Q45" s="1441" t="s">
        <v>64</v>
      </c>
      <c r="R45" s="1222">
        <v>6</v>
      </c>
      <c r="S45" s="1450">
        <v>1</v>
      </c>
      <c r="T45" s="1453">
        <v>1</v>
      </c>
      <c r="U45" s="1450" t="s">
        <v>64</v>
      </c>
      <c r="V45" s="1453" t="s">
        <v>64</v>
      </c>
      <c r="W45" s="1450" t="s">
        <v>64</v>
      </c>
      <c r="X45" s="1326" t="s">
        <v>64</v>
      </c>
      <c r="Y45" s="1450" t="s">
        <v>64</v>
      </c>
      <c r="Z45" s="1453" t="s">
        <v>64</v>
      </c>
    </row>
    <row r="46" spans="1:26" ht="12.95" customHeight="1">
      <c r="A46" s="1621" t="s">
        <v>687</v>
      </c>
      <c r="B46" s="1572">
        <v>5</v>
      </c>
      <c r="C46" s="1573" t="s">
        <v>64</v>
      </c>
      <c r="D46" s="1378">
        <v>5</v>
      </c>
      <c r="E46" s="1410" t="s">
        <v>64</v>
      </c>
      <c r="F46" s="1574">
        <v>5</v>
      </c>
      <c r="G46" s="1575" t="s">
        <v>64</v>
      </c>
      <c r="H46" s="1576">
        <v>100</v>
      </c>
      <c r="I46" s="1622" t="s">
        <v>64</v>
      </c>
      <c r="J46" s="1408">
        <v>5</v>
      </c>
      <c r="K46" s="1623" t="s">
        <v>64</v>
      </c>
      <c r="L46" s="1582">
        <v>5</v>
      </c>
      <c r="M46" s="1629" t="s">
        <v>64</v>
      </c>
      <c r="N46" s="1501">
        <v>100</v>
      </c>
      <c r="O46" s="1441" t="s">
        <v>64</v>
      </c>
      <c r="P46" s="1239" t="s">
        <v>64</v>
      </c>
      <c r="Q46" s="1441" t="s">
        <v>64</v>
      </c>
      <c r="R46" s="1228">
        <v>2</v>
      </c>
      <c r="S46" s="1457" t="s">
        <v>64</v>
      </c>
      <c r="T46" s="1459">
        <v>3</v>
      </c>
      <c r="U46" s="1457" t="s">
        <v>64</v>
      </c>
      <c r="V46" s="1459" t="s">
        <v>64</v>
      </c>
      <c r="W46" s="1457" t="s">
        <v>64</v>
      </c>
      <c r="X46" s="1580" t="s">
        <v>64</v>
      </c>
      <c r="Y46" s="1457" t="s">
        <v>64</v>
      </c>
      <c r="Z46" s="1459" t="s">
        <v>64</v>
      </c>
    </row>
    <row r="47" spans="1:26" ht="12.95" customHeight="1">
      <c r="A47" s="1624" t="s">
        <v>490</v>
      </c>
      <c r="B47" s="1281">
        <v>507</v>
      </c>
      <c r="C47" s="1544">
        <v>19</v>
      </c>
      <c r="D47" s="1386">
        <v>487</v>
      </c>
      <c r="E47" s="1390">
        <v>1</v>
      </c>
      <c r="F47" s="1545">
        <v>506</v>
      </c>
      <c r="G47" s="1546">
        <v>3.7549407114624502</v>
      </c>
      <c r="H47" s="1437">
        <v>96.245059288537547</v>
      </c>
      <c r="I47" s="1544">
        <v>30</v>
      </c>
      <c r="J47" s="1386">
        <v>461</v>
      </c>
      <c r="K47" s="1391">
        <v>16</v>
      </c>
      <c r="L47" s="1545">
        <v>491</v>
      </c>
      <c r="M47" s="1616">
        <v>6.1099796334012222</v>
      </c>
      <c r="N47" s="1440">
        <v>93.890020366598776</v>
      </c>
      <c r="O47" s="1433">
        <v>3</v>
      </c>
      <c r="P47" s="1234">
        <v>10</v>
      </c>
      <c r="Q47" s="1433">
        <v>16</v>
      </c>
      <c r="R47" s="1210">
        <v>137</v>
      </c>
      <c r="S47" s="1433">
        <v>10</v>
      </c>
      <c r="T47" s="1434">
        <v>275</v>
      </c>
      <c r="U47" s="1433">
        <v>1</v>
      </c>
      <c r="V47" s="1434">
        <v>36</v>
      </c>
      <c r="W47" s="1433" t="s">
        <v>64</v>
      </c>
      <c r="X47" s="1319" t="s">
        <v>64</v>
      </c>
      <c r="Y47" s="1433" t="s">
        <v>64</v>
      </c>
      <c r="Z47" s="1434">
        <v>3</v>
      </c>
    </row>
    <row r="48" spans="1:26" ht="12.95" customHeight="1">
      <c r="A48" s="1618" t="s">
        <v>54</v>
      </c>
      <c r="B48" s="1213">
        <v>502</v>
      </c>
      <c r="C48" s="1553">
        <v>18</v>
      </c>
      <c r="D48" s="1368">
        <v>483</v>
      </c>
      <c r="E48" s="1413">
        <v>1</v>
      </c>
      <c r="F48" s="1554">
        <v>501</v>
      </c>
      <c r="G48" s="1555">
        <v>3.5928143712574849</v>
      </c>
      <c r="H48" s="1556">
        <v>96.407185628742525</v>
      </c>
      <c r="I48" s="1619">
        <v>29</v>
      </c>
      <c r="J48" s="1365">
        <v>457</v>
      </c>
      <c r="K48" s="1396">
        <v>16</v>
      </c>
      <c r="L48" s="1554">
        <v>486</v>
      </c>
      <c r="M48" s="1442">
        <v>5.9670781893004117</v>
      </c>
      <c r="N48" s="1464">
        <v>94.032921810699591</v>
      </c>
      <c r="O48" s="1441">
        <v>3</v>
      </c>
      <c r="P48" s="1239">
        <v>10</v>
      </c>
      <c r="Q48" s="1441">
        <v>16</v>
      </c>
      <c r="R48" s="1215">
        <v>137</v>
      </c>
      <c r="S48" s="1441">
        <v>9</v>
      </c>
      <c r="T48" s="1446">
        <v>271</v>
      </c>
      <c r="U48" s="1441">
        <v>1</v>
      </c>
      <c r="V48" s="1446">
        <v>36</v>
      </c>
      <c r="W48" s="1441" t="s">
        <v>64</v>
      </c>
      <c r="X48" s="1322" t="s">
        <v>64</v>
      </c>
      <c r="Y48" s="1441" t="s">
        <v>64</v>
      </c>
      <c r="Z48" s="1446">
        <v>3</v>
      </c>
    </row>
    <row r="49" spans="1:26" ht="12.95" customHeight="1">
      <c r="A49" s="1621" t="s">
        <v>55</v>
      </c>
      <c r="B49" s="1572">
        <v>5</v>
      </c>
      <c r="C49" s="1573">
        <v>1</v>
      </c>
      <c r="D49" s="1378">
        <v>4</v>
      </c>
      <c r="E49" s="1410" t="s">
        <v>64</v>
      </c>
      <c r="F49" s="1574">
        <v>5</v>
      </c>
      <c r="G49" s="1575">
        <v>20</v>
      </c>
      <c r="H49" s="1576">
        <v>80</v>
      </c>
      <c r="I49" s="1622">
        <v>1</v>
      </c>
      <c r="J49" s="1408">
        <v>4</v>
      </c>
      <c r="K49" s="1623" t="s">
        <v>64</v>
      </c>
      <c r="L49" s="1582">
        <v>5</v>
      </c>
      <c r="M49" s="1629">
        <v>20</v>
      </c>
      <c r="N49" s="1462">
        <v>80</v>
      </c>
      <c r="O49" s="1457" t="s">
        <v>64</v>
      </c>
      <c r="P49" s="1230" t="s">
        <v>64</v>
      </c>
      <c r="Q49" s="1457" t="s">
        <v>64</v>
      </c>
      <c r="R49" s="1228" t="s">
        <v>64</v>
      </c>
      <c r="S49" s="1457">
        <v>1</v>
      </c>
      <c r="T49" s="1459">
        <v>4</v>
      </c>
      <c r="U49" s="1457" t="s">
        <v>64</v>
      </c>
      <c r="V49" s="1459" t="s">
        <v>64</v>
      </c>
      <c r="W49" s="1457" t="s">
        <v>64</v>
      </c>
      <c r="X49" s="1580" t="s">
        <v>64</v>
      </c>
      <c r="Y49" s="1457" t="s">
        <v>64</v>
      </c>
      <c r="Z49" s="1459" t="s">
        <v>64</v>
      </c>
    </row>
    <row r="50" spans="1:26" ht="12.95" customHeight="1">
      <c r="A50" s="1624" t="s">
        <v>491</v>
      </c>
      <c r="B50" s="1281">
        <v>588</v>
      </c>
      <c r="C50" s="1544">
        <v>24</v>
      </c>
      <c r="D50" s="1386">
        <v>562</v>
      </c>
      <c r="E50" s="1390">
        <v>2</v>
      </c>
      <c r="F50" s="1545">
        <v>586</v>
      </c>
      <c r="G50" s="1546">
        <v>4.0955631399317403</v>
      </c>
      <c r="H50" s="1437">
        <v>95.904436860068259</v>
      </c>
      <c r="I50" s="1544">
        <v>19</v>
      </c>
      <c r="J50" s="1386">
        <v>548</v>
      </c>
      <c r="K50" s="1391">
        <v>21</v>
      </c>
      <c r="L50" s="1545">
        <v>567</v>
      </c>
      <c r="M50" s="1616">
        <v>3.3509700176366843</v>
      </c>
      <c r="N50" s="1440">
        <v>96.649029982363317</v>
      </c>
      <c r="O50" s="1433" t="s">
        <v>64</v>
      </c>
      <c r="P50" s="1234">
        <v>7</v>
      </c>
      <c r="Q50" s="1433">
        <v>7</v>
      </c>
      <c r="R50" s="1210">
        <v>156</v>
      </c>
      <c r="S50" s="1433">
        <v>12</v>
      </c>
      <c r="T50" s="1434">
        <v>337</v>
      </c>
      <c r="U50" s="1433" t="s">
        <v>64</v>
      </c>
      <c r="V50" s="1434">
        <v>46</v>
      </c>
      <c r="W50" s="1433" t="s">
        <v>64</v>
      </c>
      <c r="X50" s="1319" t="s">
        <v>64</v>
      </c>
      <c r="Y50" s="1433" t="s">
        <v>64</v>
      </c>
      <c r="Z50" s="1434">
        <v>2</v>
      </c>
    </row>
    <row r="51" spans="1:26" ht="12.95" customHeight="1">
      <c r="A51" s="1618" t="s">
        <v>57</v>
      </c>
      <c r="B51" s="1213">
        <v>521</v>
      </c>
      <c r="C51" s="1553">
        <v>24</v>
      </c>
      <c r="D51" s="1368">
        <v>495</v>
      </c>
      <c r="E51" s="1413">
        <v>2</v>
      </c>
      <c r="F51" s="1554">
        <v>519</v>
      </c>
      <c r="G51" s="1555">
        <v>4.6242774566473983</v>
      </c>
      <c r="H51" s="1556">
        <v>95.375722543352609</v>
      </c>
      <c r="I51" s="1619">
        <v>18</v>
      </c>
      <c r="J51" s="1365">
        <v>484</v>
      </c>
      <c r="K51" s="1396">
        <v>19</v>
      </c>
      <c r="L51" s="1587">
        <v>502</v>
      </c>
      <c r="M51" s="1442">
        <v>3.5856573705179287</v>
      </c>
      <c r="N51" s="1464">
        <v>96.414342629482078</v>
      </c>
      <c r="O51" s="1561" t="s">
        <v>64</v>
      </c>
      <c r="P51" s="1239">
        <v>6</v>
      </c>
      <c r="Q51" s="1441">
        <v>7</v>
      </c>
      <c r="R51" s="1215">
        <v>141</v>
      </c>
      <c r="S51" s="1441">
        <v>11</v>
      </c>
      <c r="T51" s="1446">
        <v>296</v>
      </c>
      <c r="U51" s="1441" t="s">
        <v>64</v>
      </c>
      <c r="V51" s="1446">
        <v>39</v>
      </c>
      <c r="W51" s="1441" t="s">
        <v>64</v>
      </c>
      <c r="X51" s="1322" t="s">
        <v>64</v>
      </c>
      <c r="Y51" s="1441" t="s">
        <v>64</v>
      </c>
      <c r="Z51" s="1446">
        <v>2</v>
      </c>
    </row>
    <row r="52" spans="1:26" ht="12.95" customHeight="1">
      <c r="A52" s="1620" t="s">
        <v>58</v>
      </c>
      <c r="B52" s="1220">
        <v>41</v>
      </c>
      <c r="C52" s="1564" t="s">
        <v>64</v>
      </c>
      <c r="D52" s="1400">
        <v>41</v>
      </c>
      <c r="E52" s="1404" t="s">
        <v>64</v>
      </c>
      <c r="F52" s="1565">
        <v>41</v>
      </c>
      <c r="G52" s="1566" t="s">
        <v>64</v>
      </c>
      <c r="H52" s="1567">
        <v>100</v>
      </c>
      <c r="I52" s="1564" t="s">
        <v>64</v>
      </c>
      <c r="J52" s="1400">
        <v>40</v>
      </c>
      <c r="K52" s="1405">
        <v>1</v>
      </c>
      <c r="L52" s="1565">
        <v>40</v>
      </c>
      <c r="M52" s="1442" t="s">
        <v>64</v>
      </c>
      <c r="N52" s="1464">
        <v>100</v>
      </c>
      <c r="O52" s="1441" t="s">
        <v>64</v>
      </c>
      <c r="P52" s="1239">
        <v>1</v>
      </c>
      <c r="Q52" s="1441" t="s">
        <v>64</v>
      </c>
      <c r="R52" s="1222">
        <v>10</v>
      </c>
      <c r="S52" s="1450" t="s">
        <v>64</v>
      </c>
      <c r="T52" s="1453">
        <v>24</v>
      </c>
      <c r="U52" s="1450" t="s">
        <v>64</v>
      </c>
      <c r="V52" s="1453">
        <v>5</v>
      </c>
      <c r="W52" s="1450" t="s">
        <v>64</v>
      </c>
      <c r="X52" s="1326" t="s">
        <v>64</v>
      </c>
      <c r="Y52" s="1450" t="s">
        <v>64</v>
      </c>
      <c r="Z52" s="1453" t="s">
        <v>64</v>
      </c>
    </row>
    <row r="53" spans="1:26" ht="12.95" customHeight="1">
      <c r="A53" s="1630" t="s">
        <v>59</v>
      </c>
      <c r="B53" s="1274">
        <v>26</v>
      </c>
      <c r="C53" s="1573" t="s">
        <v>64</v>
      </c>
      <c r="D53" s="1378">
        <v>26</v>
      </c>
      <c r="E53" s="1410" t="s">
        <v>64</v>
      </c>
      <c r="F53" s="1574">
        <v>26</v>
      </c>
      <c r="G53" s="1575" t="s">
        <v>64</v>
      </c>
      <c r="H53" s="1576">
        <v>100</v>
      </c>
      <c r="I53" s="1631">
        <v>1</v>
      </c>
      <c r="J53" s="1632">
        <v>24</v>
      </c>
      <c r="K53" s="1633">
        <v>1</v>
      </c>
      <c r="L53" s="1582">
        <v>25</v>
      </c>
      <c r="M53" s="1634">
        <v>4</v>
      </c>
      <c r="N53" s="1477">
        <v>96</v>
      </c>
      <c r="O53" s="1597" t="s">
        <v>64</v>
      </c>
      <c r="P53" s="1330" t="s">
        <v>64</v>
      </c>
      <c r="Q53" s="1597" t="s">
        <v>64</v>
      </c>
      <c r="R53" s="1328">
        <v>5</v>
      </c>
      <c r="S53" s="1597">
        <v>1</v>
      </c>
      <c r="T53" s="1468">
        <v>17</v>
      </c>
      <c r="U53" s="1597" t="s">
        <v>64</v>
      </c>
      <c r="V53" s="1468">
        <v>2</v>
      </c>
      <c r="W53" s="1597" t="s">
        <v>64</v>
      </c>
      <c r="X53" s="1332" t="s">
        <v>64</v>
      </c>
      <c r="Y53" s="1597" t="s">
        <v>64</v>
      </c>
      <c r="Z53" s="1468" t="s">
        <v>64</v>
      </c>
    </row>
    <row r="54" spans="1:26" ht="13.5" customHeight="1">
      <c r="A54" s="1635" t="s">
        <v>550</v>
      </c>
      <c r="B54" s="1260"/>
      <c r="C54" s="1260"/>
      <c r="D54" s="1260"/>
      <c r="E54" s="1260"/>
      <c r="F54" s="1260"/>
      <c r="G54" s="1260"/>
      <c r="I54" s="1259"/>
      <c r="J54" s="1259"/>
      <c r="K54" s="1259"/>
      <c r="L54" s="1259"/>
      <c r="M54" s="1478"/>
      <c r="N54" s="1478"/>
      <c r="O54" s="1478"/>
      <c r="P54" s="1478"/>
      <c r="Q54" s="1478"/>
      <c r="R54" s="1259"/>
      <c r="S54" s="1259"/>
      <c r="T54" s="1259"/>
      <c r="U54" s="1259"/>
      <c r="V54" s="1259"/>
      <c r="W54" s="1259"/>
      <c r="X54" s="1259"/>
      <c r="Y54" s="1478"/>
      <c r="Z54" s="1478"/>
    </row>
    <row r="55" spans="1:26" ht="13.5" customHeight="1">
      <c r="A55" s="1635" t="s">
        <v>801</v>
      </c>
      <c r="B55" s="1260"/>
      <c r="C55" s="1260"/>
      <c r="D55" s="1260"/>
      <c r="E55" s="1260"/>
      <c r="F55" s="1260"/>
      <c r="G55" s="1258"/>
      <c r="I55" s="1259"/>
      <c r="J55" s="1259"/>
      <c r="K55" s="1259"/>
      <c r="L55" s="1259"/>
      <c r="M55" s="1478"/>
      <c r="N55" s="1478"/>
      <c r="O55" s="1478"/>
      <c r="P55" s="1478"/>
      <c r="Q55" s="1478"/>
      <c r="R55" s="1259"/>
      <c r="S55" s="1259"/>
      <c r="T55" s="1259"/>
      <c r="U55" s="1259"/>
      <c r="V55" s="1259"/>
      <c r="W55" s="1259"/>
      <c r="X55" s="1259"/>
      <c r="Y55" s="1478"/>
      <c r="Z55" s="1478"/>
    </row>
    <row r="56" spans="1:26" ht="13.5" customHeight="1">
      <c r="A56" s="1635" t="s">
        <v>802</v>
      </c>
      <c r="B56" s="1260"/>
      <c r="C56" s="1260"/>
      <c r="D56" s="1260"/>
      <c r="E56" s="1260"/>
      <c r="F56" s="1260"/>
      <c r="G56" s="1258"/>
      <c r="I56" s="1260"/>
      <c r="J56" s="1260"/>
      <c r="K56" s="1260"/>
      <c r="L56" s="1260"/>
      <c r="M56" s="1478"/>
      <c r="N56" s="1478"/>
      <c r="O56" s="1478"/>
      <c r="P56" s="1478"/>
      <c r="Q56" s="1478"/>
      <c r="R56" s="1260"/>
      <c r="S56" s="1260"/>
      <c r="T56" s="1260"/>
      <c r="U56" s="1260"/>
      <c r="V56" s="1260"/>
      <c r="W56" s="1260"/>
      <c r="X56" s="1260"/>
      <c r="Y56" s="1478"/>
      <c r="Z56" s="1478"/>
    </row>
    <row r="57" spans="1:26" ht="13.5" customHeight="1">
      <c r="A57" s="1599"/>
      <c r="B57" s="1260"/>
      <c r="C57" s="1260"/>
      <c r="D57" s="1260"/>
      <c r="E57" s="1260"/>
      <c r="F57" s="1260"/>
      <c r="G57" s="1260"/>
      <c r="H57" s="1260"/>
      <c r="I57" s="1260"/>
      <c r="J57" s="1260"/>
      <c r="K57" s="1260"/>
      <c r="L57" s="1260"/>
      <c r="M57" s="1478"/>
      <c r="N57" s="1478"/>
      <c r="O57" s="1478"/>
      <c r="P57" s="1478"/>
      <c r="Q57" s="1478"/>
      <c r="R57" s="1260"/>
      <c r="S57" s="1260"/>
      <c r="T57" s="1260"/>
      <c r="U57" s="1260"/>
      <c r="V57" s="1260"/>
      <c r="W57" s="1260"/>
      <c r="X57" s="1260"/>
      <c r="Y57" s="1478"/>
      <c r="Z57" s="1478"/>
    </row>
    <row r="58" spans="1:26" ht="15" customHeight="1">
      <c r="A58" s="1262"/>
      <c r="B58" s="1260"/>
      <c r="C58" s="1260"/>
      <c r="D58" s="1260"/>
      <c r="E58" s="1260"/>
      <c r="F58" s="1260"/>
      <c r="G58" s="1260"/>
      <c r="H58" s="1260"/>
      <c r="I58" s="1260"/>
      <c r="J58" s="1260"/>
      <c r="K58" s="1260"/>
      <c r="L58" s="1260"/>
      <c r="M58" s="1478"/>
      <c r="N58" s="1478"/>
      <c r="O58" s="1478"/>
      <c r="P58" s="1478"/>
      <c r="Q58" s="1478"/>
      <c r="R58" s="1260"/>
      <c r="S58" s="1260"/>
      <c r="T58" s="1260"/>
      <c r="U58" s="1260"/>
      <c r="V58" s="1260"/>
      <c r="W58" s="1260"/>
      <c r="X58" s="1260"/>
      <c r="Y58" s="1478"/>
      <c r="Z58" s="1478"/>
    </row>
    <row r="59" spans="1:26" ht="15" customHeight="1">
      <c r="A59" s="1262"/>
      <c r="B59" s="1260"/>
      <c r="C59" s="1260"/>
      <c r="D59" s="1260"/>
      <c r="E59" s="1260"/>
      <c r="F59" s="1260"/>
      <c r="G59" s="1260"/>
      <c r="H59" s="1260"/>
      <c r="I59" s="1260"/>
      <c r="J59" s="1260"/>
      <c r="K59" s="1260"/>
      <c r="L59" s="1260"/>
      <c r="M59" s="1478"/>
      <c r="N59" s="1478"/>
      <c r="O59" s="1478"/>
      <c r="P59" s="1478"/>
      <c r="Q59" s="1478"/>
      <c r="R59" s="1260"/>
      <c r="S59" s="1260"/>
      <c r="T59" s="1260"/>
      <c r="U59" s="1260"/>
      <c r="V59" s="1260"/>
      <c r="W59" s="1260"/>
      <c r="X59" s="1260"/>
      <c r="Y59" s="1478"/>
      <c r="Z59" s="1478"/>
    </row>
    <row r="60" spans="1:26" ht="15" customHeight="1">
      <c r="A60" s="1262"/>
      <c r="B60" s="1260"/>
      <c r="C60" s="1260"/>
      <c r="D60" s="1260"/>
      <c r="E60" s="1260"/>
      <c r="F60" s="1260"/>
      <c r="G60" s="1260"/>
      <c r="H60" s="1260"/>
      <c r="I60" s="1260"/>
      <c r="J60" s="1260"/>
      <c r="K60" s="1260"/>
      <c r="L60" s="1260"/>
      <c r="M60" s="1478"/>
      <c r="N60" s="1478"/>
      <c r="O60" s="1478"/>
      <c r="P60" s="1478"/>
      <c r="Q60" s="1478"/>
      <c r="R60" s="1260"/>
      <c r="S60" s="1260"/>
      <c r="T60" s="1260"/>
      <c r="U60" s="1260"/>
      <c r="V60" s="1260"/>
      <c r="W60" s="1260"/>
      <c r="X60" s="1260"/>
      <c r="Y60" s="1478"/>
      <c r="Z60" s="1478"/>
    </row>
    <row r="61" spans="1:26" ht="15" customHeight="1">
      <c r="A61" s="1262"/>
      <c r="B61" s="1260"/>
      <c r="C61" s="1260"/>
      <c r="D61" s="1260"/>
      <c r="E61" s="1260"/>
      <c r="F61" s="1260"/>
      <c r="G61" s="1260"/>
      <c r="H61" s="1260"/>
      <c r="I61" s="1260"/>
      <c r="J61" s="1260"/>
      <c r="K61" s="1260"/>
      <c r="L61" s="1260"/>
      <c r="M61" s="1478"/>
      <c r="N61" s="1478"/>
      <c r="O61" s="1478"/>
      <c r="P61" s="1478"/>
      <c r="Q61" s="1478"/>
      <c r="R61" s="1260"/>
      <c r="S61" s="1260"/>
      <c r="T61" s="1260"/>
      <c r="U61" s="1260"/>
      <c r="V61" s="1260"/>
      <c r="W61" s="1260"/>
      <c r="X61" s="1260"/>
      <c r="Y61" s="1478"/>
      <c r="Z61" s="1478"/>
    </row>
    <row r="62" spans="1:26" ht="15" customHeight="1">
      <c r="A62" s="1262"/>
      <c r="B62" s="1260"/>
      <c r="C62" s="1260"/>
      <c r="D62" s="1260"/>
      <c r="E62" s="1260"/>
      <c r="F62" s="1260"/>
      <c r="G62" s="1260"/>
      <c r="H62" s="1260"/>
      <c r="I62" s="1260"/>
      <c r="J62" s="1260"/>
      <c r="K62" s="1260"/>
      <c r="L62" s="1260"/>
      <c r="M62" s="1478"/>
      <c r="N62" s="1478"/>
      <c r="O62" s="1478"/>
      <c r="P62" s="1478"/>
      <c r="Q62" s="1478"/>
      <c r="R62" s="1260"/>
      <c r="S62" s="1260"/>
      <c r="T62" s="1260"/>
      <c r="U62" s="1260"/>
      <c r="V62" s="1260"/>
      <c r="W62" s="1260"/>
      <c r="X62" s="1260"/>
      <c r="Y62" s="1478"/>
      <c r="Z62" s="1478"/>
    </row>
    <row r="63" spans="1:26" ht="15" customHeight="1">
      <c r="A63" s="1262"/>
      <c r="B63" s="1260"/>
      <c r="C63" s="1260"/>
      <c r="D63" s="1260"/>
      <c r="E63" s="1260"/>
      <c r="F63" s="1260"/>
      <c r="G63" s="1260"/>
      <c r="H63" s="1260"/>
      <c r="I63" s="1260"/>
      <c r="J63" s="1260"/>
      <c r="K63" s="1260"/>
      <c r="L63" s="1260"/>
      <c r="M63" s="1478"/>
      <c r="N63" s="1478"/>
      <c r="O63" s="1478"/>
      <c r="P63" s="1478"/>
      <c r="Q63" s="1478"/>
      <c r="R63" s="1260"/>
      <c r="S63" s="1260"/>
      <c r="T63" s="1260"/>
      <c r="U63" s="1260"/>
      <c r="V63" s="1260"/>
      <c r="W63" s="1260"/>
      <c r="X63" s="1260"/>
      <c r="Y63" s="1478"/>
      <c r="Z63" s="1478"/>
    </row>
    <row r="64" spans="1:26" ht="15" customHeight="1">
      <c r="A64" s="1262"/>
      <c r="B64" s="1260"/>
      <c r="C64" s="1260"/>
      <c r="D64" s="1260"/>
      <c r="E64" s="1260"/>
      <c r="F64" s="1260"/>
      <c r="G64" s="1260"/>
      <c r="H64" s="1260"/>
      <c r="I64" s="1260"/>
      <c r="J64" s="1260"/>
      <c r="K64" s="1260"/>
      <c r="L64" s="1260"/>
      <c r="M64" s="1478"/>
      <c r="N64" s="1478"/>
      <c r="O64" s="1478"/>
      <c r="P64" s="1478"/>
      <c r="Q64" s="1478"/>
      <c r="R64" s="1260"/>
      <c r="S64" s="1260"/>
      <c r="T64" s="1260"/>
      <c r="U64" s="1260"/>
      <c r="V64" s="1260"/>
      <c r="W64" s="1260"/>
      <c r="X64" s="1260"/>
      <c r="Y64" s="1478"/>
      <c r="Z64" s="1478"/>
    </row>
    <row r="65" spans="1:26" ht="15" customHeight="1">
      <c r="A65" s="1262"/>
      <c r="B65" s="1260"/>
      <c r="C65" s="1260"/>
      <c r="D65" s="1260"/>
      <c r="E65" s="1260"/>
      <c r="F65" s="1260"/>
      <c r="G65" s="1260"/>
      <c r="H65" s="1260"/>
      <c r="I65" s="1260"/>
      <c r="J65" s="1260"/>
      <c r="K65" s="1260"/>
      <c r="L65" s="1260"/>
      <c r="M65" s="1478"/>
      <c r="N65" s="1478"/>
      <c r="O65" s="1478"/>
      <c r="P65" s="1478"/>
      <c r="Q65" s="1478"/>
      <c r="R65" s="1260"/>
      <c r="S65" s="1260"/>
      <c r="T65" s="1260"/>
      <c r="U65" s="1260"/>
      <c r="V65" s="1260"/>
      <c r="W65" s="1260"/>
      <c r="X65" s="1260"/>
      <c r="Y65" s="1478"/>
      <c r="Z65" s="1478"/>
    </row>
    <row r="66" spans="1:26" ht="12.4" customHeight="1">
      <c r="A66" s="1262"/>
      <c r="B66" s="1260"/>
      <c r="C66" s="1260"/>
      <c r="D66" s="1260"/>
      <c r="E66" s="1260"/>
      <c r="F66" s="1260"/>
      <c r="G66" s="1260"/>
      <c r="H66" s="1260"/>
      <c r="I66" s="1260"/>
      <c r="J66" s="1260"/>
      <c r="K66" s="1260"/>
      <c r="L66" s="1260"/>
      <c r="M66" s="1478"/>
      <c r="N66" s="1478"/>
      <c r="O66" s="1478"/>
      <c r="P66" s="1478"/>
      <c r="Q66" s="1478"/>
      <c r="R66" s="1260"/>
      <c r="S66" s="1260"/>
      <c r="T66" s="1260"/>
      <c r="U66" s="1260"/>
      <c r="V66" s="1260"/>
      <c r="W66" s="1260"/>
      <c r="X66" s="1260"/>
      <c r="Y66" s="1478"/>
      <c r="Z66" s="1478"/>
    </row>
    <row r="67" spans="1:26" ht="12.4" customHeight="1">
      <c r="A67" s="1262"/>
      <c r="B67" s="1260"/>
      <c r="C67" s="1260"/>
      <c r="D67" s="1260"/>
      <c r="E67" s="1260"/>
      <c r="F67" s="1260"/>
      <c r="G67" s="1260"/>
      <c r="H67" s="1260"/>
      <c r="I67" s="1260"/>
      <c r="J67" s="1260"/>
      <c r="K67" s="1260"/>
      <c r="L67" s="1260"/>
      <c r="M67" s="1478"/>
      <c r="N67" s="1478"/>
      <c r="O67" s="1478"/>
      <c r="P67" s="1478"/>
      <c r="Q67" s="1478"/>
      <c r="R67" s="1260"/>
      <c r="S67" s="1260"/>
      <c r="T67" s="1260"/>
      <c r="U67" s="1260"/>
      <c r="V67" s="1260"/>
      <c r="W67" s="1260"/>
      <c r="X67" s="1260"/>
      <c r="Y67" s="1478"/>
      <c r="Z67" s="1478"/>
    </row>
    <row r="68" spans="1:26">
      <c r="A68" s="1262"/>
      <c r="B68" s="1260"/>
      <c r="C68" s="1260"/>
      <c r="D68" s="1260"/>
      <c r="E68" s="1260"/>
      <c r="F68" s="1260"/>
      <c r="G68" s="1260"/>
      <c r="H68" s="1260"/>
      <c r="I68" s="1260"/>
      <c r="J68" s="1260"/>
      <c r="K68" s="1260"/>
      <c r="L68" s="1260"/>
      <c r="M68" s="1478"/>
      <c r="N68" s="1478"/>
      <c r="O68" s="1478"/>
      <c r="P68" s="1478"/>
      <c r="Q68" s="1478"/>
      <c r="R68" s="1260"/>
      <c r="S68" s="1260"/>
      <c r="T68" s="1260"/>
      <c r="U68" s="1260"/>
      <c r="V68" s="1260"/>
      <c r="W68" s="1260"/>
      <c r="X68" s="1260"/>
      <c r="Y68" s="1478"/>
      <c r="Z68" s="1478"/>
    </row>
    <row r="69" spans="1:26">
      <c r="A69" s="1262"/>
      <c r="B69" s="1260"/>
      <c r="C69" s="1260"/>
      <c r="D69" s="1260"/>
      <c r="E69" s="1260"/>
      <c r="F69" s="1260"/>
      <c r="G69" s="1260"/>
      <c r="H69" s="1260"/>
      <c r="I69" s="1260"/>
      <c r="J69" s="1260"/>
      <c r="K69" s="1260"/>
      <c r="L69" s="1260"/>
      <c r="M69" s="1478"/>
      <c r="N69" s="1478"/>
      <c r="O69" s="1478"/>
      <c r="P69" s="1478"/>
      <c r="Q69" s="1478"/>
      <c r="R69" s="1260"/>
      <c r="S69" s="1260"/>
      <c r="T69" s="1260"/>
      <c r="U69" s="1260"/>
      <c r="V69" s="1260"/>
      <c r="W69" s="1260"/>
      <c r="X69" s="1260"/>
      <c r="Y69" s="1478"/>
      <c r="Z69" s="1478"/>
    </row>
    <row r="70" spans="1:26">
      <c r="A70" s="1262"/>
      <c r="B70" s="1260"/>
      <c r="C70" s="1260"/>
      <c r="D70" s="1260"/>
      <c r="E70" s="1260"/>
      <c r="F70" s="1260"/>
      <c r="G70" s="1260"/>
      <c r="H70" s="1260"/>
      <c r="I70" s="1260"/>
      <c r="J70" s="1260"/>
      <c r="K70" s="1260"/>
      <c r="L70" s="1260"/>
      <c r="M70" s="1478"/>
      <c r="N70" s="1478"/>
      <c r="O70" s="1478"/>
      <c r="P70" s="1478"/>
      <c r="Q70" s="1478"/>
      <c r="R70" s="1260"/>
      <c r="S70" s="1260"/>
      <c r="T70" s="1260"/>
      <c r="U70" s="1260"/>
      <c r="V70" s="1260"/>
      <c r="W70" s="1260"/>
      <c r="X70" s="1260"/>
      <c r="Y70" s="1478"/>
      <c r="Z70" s="1478"/>
    </row>
    <row r="71" spans="1:26">
      <c r="A71" s="1262"/>
      <c r="B71" s="1260"/>
      <c r="C71" s="1260"/>
      <c r="D71" s="1260"/>
      <c r="E71" s="1260"/>
      <c r="F71" s="1260"/>
      <c r="G71" s="1260"/>
      <c r="H71" s="1260"/>
      <c r="I71" s="1260"/>
      <c r="J71" s="1260"/>
      <c r="K71" s="1260"/>
      <c r="L71" s="1260"/>
      <c r="M71" s="1478"/>
      <c r="N71" s="1478"/>
      <c r="O71" s="1478"/>
      <c r="P71" s="1478"/>
      <c r="Q71" s="1478"/>
      <c r="R71" s="1260"/>
      <c r="S71" s="1260"/>
      <c r="T71" s="1260"/>
      <c r="U71" s="1260"/>
      <c r="V71" s="1260"/>
      <c r="W71" s="1260"/>
      <c r="X71" s="1260"/>
      <c r="Y71" s="1478"/>
      <c r="Z71" s="1478"/>
    </row>
    <row r="72" spans="1:26">
      <c r="A72" s="1262"/>
      <c r="B72" s="1260"/>
      <c r="C72" s="1260"/>
      <c r="D72" s="1260"/>
      <c r="E72" s="1260"/>
      <c r="F72" s="1260"/>
      <c r="G72" s="1260"/>
      <c r="H72" s="1260"/>
      <c r="I72" s="1260"/>
      <c r="J72" s="1260"/>
      <c r="K72" s="1260"/>
      <c r="L72" s="1260"/>
      <c r="M72" s="1478"/>
      <c r="N72" s="1478"/>
      <c r="O72" s="1478"/>
      <c r="P72" s="1478"/>
      <c r="Q72" s="1478"/>
      <c r="R72" s="1260"/>
      <c r="S72" s="1260"/>
      <c r="T72" s="1260"/>
      <c r="U72" s="1260"/>
      <c r="V72" s="1260"/>
      <c r="W72" s="1260"/>
      <c r="X72" s="1260"/>
      <c r="Y72" s="1478"/>
      <c r="Z72" s="1478"/>
    </row>
    <row r="73" spans="1:26">
      <c r="A73" s="1262"/>
      <c r="B73" s="1260"/>
      <c r="C73" s="1260"/>
      <c r="D73" s="1260"/>
      <c r="E73" s="1260"/>
      <c r="F73" s="1260"/>
      <c r="G73" s="1260"/>
      <c r="H73" s="1260"/>
      <c r="I73" s="1260"/>
      <c r="J73" s="1260"/>
      <c r="K73" s="1260"/>
      <c r="L73" s="1260"/>
      <c r="M73" s="1478"/>
      <c r="N73" s="1478"/>
      <c r="O73" s="1478"/>
      <c r="P73" s="1478"/>
      <c r="Q73" s="1478"/>
      <c r="R73" s="1260"/>
      <c r="S73" s="1260"/>
      <c r="T73" s="1260"/>
      <c r="U73" s="1260"/>
      <c r="V73" s="1260"/>
      <c r="W73" s="1260"/>
      <c r="X73" s="1260"/>
      <c r="Y73" s="1478"/>
      <c r="Z73" s="1478"/>
    </row>
    <row r="74" spans="1:26">
      <c r="A74" s="1262"/>
      <c r="B74" s="1260"/>
      <c r="C74" s="1260"/>
      <c r="D74" s="1260"/>
      <c r="E74" s="1260"/>
      <c r="F74" s="1260"/>
      <c r="G74" s="1260"/>
      <c r="H74" s="1260"/>
      <c r="I74" s="1260"/>
      <c r="J74" s="1260"/>
      <c r="K74" s="1260"/>
      <c r="L74" s="1260"/>
      <c r="M74" s="1478"/>
      <c r="N74" s="1478"/>
      <c r="O74" s="1478"/>
      <c r="P74" s="1478"/>
      <c r="Q74" s="1478"/>
      <c r="R74" s="1260"/>
      <c r="S74" s="1260"/>
      <c r="T74" s="1260"/>
      <c r="U74" s="1260"/>
      <c r="V74" s="1260"/>
      <c r="W74" s="1260"/>
      <c r="X74" s="1260"/>
      <c r="Y74" s="1478"/>
      <c r="Z74" s="1478"/>
    </row>
    <row r="75" spans="1:26">
      <c r="A75" s="1262"/>
      <c r="B75" s="1260"/>
      <c r="C75" s="1260"/>
      <c r="D75" s="1260"/>
      <c r="E75" s="1260"/>
      <c r="F75" s="1260"/>
      <c r="G75" s="1260"/>
      <c r="H75" s="1260"/>
      <c r="I75" s="1260"/>
      <c r="J75" s="1260"/>
      <c r="K75" s="1260"/>
      <c r="L75" s="1260"/>
      <c r="M75" s="1478"/>
      <c r="N75" s="1478"/>
      <c r="O75" s="1478"/>
      <c r="P75" s="1478"/>
      <c r="Q75" s="1478"/>
      <c r="R75" s="1260"/>
      <c r="S75" s="1260"/>
      <c r="T75" s="1260"/>
      <c r="U75" s="1260"/>
      <c r="V75" s="1260"/>
      <c r="W75" s="1260"/>
      <c r="X75" s="1260"/>
      <c r="Y75" s="1478"/>
      <c r="Z75" s="1478"/>
    </row>
    <row r="76" spans="1:26">
      <c r="A76" s="1262"/>
      <c r="B76" s="1260"/>
      <c r="C76" s="1260"/>
      <c r="D76" s="1260"/>
      <c r="E76" s="1260"/>
      <c r="F76" s="1260"/>
      <c r="G76" s="1260"/>
      <c r="H76" s="1260"/>
      <c r="I76" s="1260"/>
      <c r="J76" s="1260"/>
      <c r="K76" s="1260"/>
      <c r="L76" s="1260"/>
      <c r="M76" s="1478"/>
      <c r="N76" s="1478"/>
      <c r="O76" s="1478"/>
      <c r="P76" s="1478"/>
      <c r="Q76" s="1478"/>
      <c r="R76" s="1260"/>
      <c r="S76" s="1260"/>
      <c r="T76" s="1260"/>
      <c r="U76" s="1260"/>
      <c r="V76" s="1260"/>
      <c r="W76" s="1260"/>
      <c r="X76" s="1260"/>
      <c r="Y76" s="1478"/>
      <c r="Z76" s="1478"/>
    </row>
    <row r="77" spans="1:26">
      <c r="A77" s="1262"/>
      <c r="B77" s="1260"/>
      <c r="C77" s="1260"/>
      <c r="D77" s="1260"/>
      <c r="E77" s="1260"/>
      <c r="F77" s="1260"/>
      <c r="G77" s="1260"/>
      <c r="H77" s="1260"/>
      <c r="I77" s="1260"/>
      <c r="J77" s="1260"/>
      <c r="K77" s="1260"/>
      <c r="L77" s="1260"/>
      <c r="M77" s="1478"/>
      <c r="N77" s="1478"/>
      <c r="O77" s="1478"/>
      <c r="P77" s="1478"/>
      <c r="Q77" s="1478"/>
      <c r="R77" s="1260"/>
      <c r="S77" s="1260"/>
      <c r="T77" s="1260"/>
      <c r="U77" s="1260"/>
      <c r="V77" s="1260"/>
      <c r="W77" s="1260"/>
      <c r="X77" s="1260"/>
      <c r="Y77" s="1478"/>
      <c r="Z77" s="1478"/>
    </row>
    <row r="78" spans="1:26">
      <c r="A78" s="1262"/>
      <c r="B78" s="1260"/>
      <c r="C78" s="1260"/>
      <c r="D78" s="1260"/>
      <c r="E78" s="1260"/>
      <c r="F78" s="1260"/>
      <c r="G78" s="1260"/>
      <c r="H78" s="1260"/>
      <c r="I78" s="1260"/>
      <c r="J78" s="1260"/>
      <c r="K78" s="1260"/>
      <c r="L78" s="1260"/>
      <c r="M78" s="1478"/>
      <c r="N78" s="1478"/>
      <c r="O78" s="1478"/>
      <c r="P78" s="1478"/>
      <c r="Q78" s="1478"/>
      <c r="R78" s="1260"/>
      <c r="S78" s="1260"/>
      <c r="T78" s="1260"/>
      <c r="U78" s="1260"/>
      <c r="V78" s="1260"/>
      <c r="W78" s="1260"/>
      <c r="X78" s="1260"/>
      <c r="Y78" s="1478"/>
      <c r="Z78" s="1478"/>
    </row>
    <row r="79" spans="1:26">
      <c r="A79" s="1262"/>
      <c r="B79" s="1260"/>
      <c r="C79" s="1260"/>
      <c r="D79" s="1260"/>
      <c r="E79" s="1260"/>
      <c r="F79" s="1260"/>
      <c r="G79" s="1260"/>
      <c r="H79" s="1260"/>
      <c r="I79" s="1260"/>
      <c r="J79" s="1260"/>
      <c r="K79" s="1260"/>
      <c r="L79" s="1260"/>
      <c r="M79" s="1478"/>
      <c r="N79" s="1478"/>
      <c r="O79" s="1478"/>
      <c r="P79" s="1478"/>
      <c r="Q79" s="1478"/>
      <c r="R79" s="1260"/>
      <c r="S79" s="1260"/>
      <c r="T79" s="1260"/>
      <c r="U79" s="1260"/>
      <c r="V79" s="1260"/>
      <c r="W79" s="1260"/>
      <c r="X79" s="1260"/>
      <c r="Y79" s="1478"/>
      <c r="Z79" s="1478"/>
    </row>
    <row r="80" spans="1:26">
      <c r="A80" s="1262"/>
      <c r="B80" s="1260"/>
      <c r="C80" s="1260"/>
      <c r="D80" s="1260"/>
      <c r="E80" s="1260"/>
      <c r="F80" s="1260"/>
      <c r="G80" s="1260"/>
      <c r="H80" s="1260"/>
      <c r="I80" s="1260"/>
      <c r="J80" s="1260"/>
      <c r="K80" s="1260"/>
      <c r="L80" s="1260"/>
      <c r="M80" s="1478"/>
      <c r="N80" s="1478"/>
      <c r="O80" s="1478"/>
      <c r="P80" s="1478"/>
      <c r="Q80" s="1478"/>
      <c r="R80" s="1260"/>
      <c r="S80" s="1260"/>
      <c r="T80" s="1260"/>
      <c r="U80" s="1260"/>
      <c r="V80" s="1260"/>
      <c r="W80" s="1260"/>
      <c r="X80" s="1260"/>
      <c r="Y80" s="1478"/>
      <c r="Z80" s="1478"/>
    </row>
    <row r="81" spans="1:26">
      <c r="A81" s="1262"/>
      <c r="B81" s="1260"/>
      <c r="C81" s="1260"/>
      <c r="D81" s="1260"/>
      <c r="E81" s="1260"/>
      <c r="F81" s="1260"/>
      <c r="G81" s="1260"/>
      <c r="H81" s="1260"/>
      <c r="I81" s="1260"/>
      <c r="J81" s="1260"/>
      <c r="K81" s="1260"/>
      <c r="L81" s="1260"/>
      <c r="M81" s="1478"/>
      <c r="N81" s="1478"/>
      <c r="O81" s="1478"/>
      <c r="P81" s="1478"/>
      <c r="Q81" s="1478"/>
      <c r="R81" s="1260"/>
      <c r="S81" s="1260"/>
      <c r="T81" s="1260"/>
      <c r="U81" s="1260"/>
      <c r="V81" s="1260"/>
      <c r="W81" s="1260"/>
      <c r="X81" s="1260"/>
      <c r="Y81" s="1478"/>
      <c r="Z81" s="1478"/>
    </row>
    <row r="82" spans="1:26">
      <c r="A82" s="1262"/>
      <c r="B82" s="1260"/>
      <c r="C82" s="1260"/>
      <c r="D82" s="1260"/>
      <c r="E82" s="1260"/>
      <c r="F82" s="1260"/>
      <c r="G82" s="1260"/>
      <c r="H82" s="1260"/>
      <c r="I82" s="1260"/>
      <c r="J82" s="1260"/>
      <c r="K82" s="1260"/>
      <c r="L82" s="1260"/>
      <c r="M82" s="1478"/>
      <c r="N82" s="1478"/>
      <c r="O82" s="1478"/>
      <c r="P82" s="1478"/>
      <c r="Q82" s="1478"/>
      <c r="R82" s="1260"/>
      <c r="S82" s="1260"/>
      <c r="T82" s="1260"/>
      <c r="U82" s="1260"/>
      <c r="V82" s="1260"/>
      <c r="W82" s="1260"/>
      <c r="X82" s="1260"/>
      <c r="Y82" s="1478"/>
      <c r="Z82" s="1478"/>
    </row>
    <row r="83" spans="1:26">
      <c r="A83" s="1262"/>
      <c r="B83" s="1260"/>
      <c r="C83" s="1260"/>
      <c r="D83" s="1260"/>
      <c r="E83" s="1260"/>
      <c r="F83" s="1260"/>
      <c r="G83" s="1260"/>
      <c r="H83" s="1260"/>
      <c r="I83" s="1260"/>
      <c r="J83" s="1260"/>
      <c r="K83" s="1260"/>
      <c r="L83" s="1260"/>
      <c r="M83" s="1478"/>
      <c r="N83" s="1478"/>
      <c r="O83" s="1478"/>
      <c r="P83" s="1478"/>
      <c r="Q83" s="1478"/>
      <c r="R83" s="1260"/>
      <c r="S83" s="1260"/>
      <c r="T83" s="1260"/>
      <c r="U83" s="1260"/>
      <c r="V83" s="1260"/>
      <c r="W83" s="1260"/>
      <c r="X83" s="1260"/>
      <c r="Y83" s="1478"/>
      <c r="Z83" s="1478"/>
    </row>
    <row r="84" spans="1:26">
      <c r="A84" s="1262"/>
      <c r="B84" s="1260"/>
      <c r="C84" s="1260"/>
      <c r="D84" s="1260"/>
      <c r="E84" s="1260"/>
      <c r="F84" s="1260"/>
      <c r="G84" s="1260"/>
      <c r="H84" s="1260"/>
      <c r="I84" s="1260"/>
      <c r="J84" s="1260"/>
      <c r="K84" s="1260"/>
      <c r="L84" s="1260"/>
      <c r="M84" s="1478"/>
      <c r="N84" s="1478"/>
      <c r="O84" s="1478"/>
      <c r="P84" s="1478"/>
      <c r="Q84" s="1478"/>
      <c r="R84" s="1260"/>
      <c r="S84" s="1260"/>
      <c r="T84" s="1260"/>
      <c r="U84" s="1260"/>
      <c r="V84" s="1260"/>
      <c r="W84" s="1260"/>
      <c r="X84" s="1260"/>
      <c r="Y84" s="1478"/>
      <c r="Z84" s="1478"/>
    </row>
    <row r="85" spans="1:26">
      <c r="A85" s="1262"/>
      <c r="B85" s="1260"/>
      <c r="C85" s="1260"/>
      <c r="D85" s="1260"/>
      <c r="E85" s="1260"/>
      <c r="F85" s="1260"/>
      <c r="G85" s="1260"/>
      <c r="H85" s="1260"/>
      <c r="I85" s="1260"/>
      <c r="J85" s="1260"/>
      <c r="K85" s="1260"/>
      <c r="L85" s="1260"/>
      <c r="M85" s="1478"/>
      <c r="N85" s="1478"/>
      <c r="O85" s="1478"/>
      <c r="P85" s="1478"/>
      <c r="Q85" s="1478"/>
      <c r="R85" s="1260"/>
      <c r="S85" s="1260"/>
      <c r="T85" s="1260"/>
      <c r="U85" s="1260"/>
      <c r="V85" s="1260"/>
      <c r="W85" s="1260"/>
      <c r="X85" s="1260"/>
      <c r="Y85" s="1478"/>
      <c r="Z85" s="1478"/>
    </row>
    <row r="86" spans="1:26">
      <c r="A86" s="1262"/>
      <c r="B86" s="1260"/>
      <c r="C86" s="1260"/>
      <c r="D86" s="1260"/>
      <c r="E86" s="1260"/>
      <c r="F86" s="1260"/>
      <c r="G86" s="1260"/>
      <c r="H86" s="1260"/>
      <c r="I86" s="1260"/>
      <c r="J86" s="1260"/>
      <c r="K86" s="1260"/>
      <c r="L86" s="1260"/>
      <c r="M86" s="1478"/>
      <c r="N86" s="1478"/>
      <c r="O86" s="1478"/>
      <c r="P86" s="1478"/>
      <c r="Q86" s="1478"/>
      <c r="R86" s="1260"/>
      <c r="S86" s="1260"/>
      <c r="T86" s="1260"/>
      <c r="U86" s="1260"/>
      <c r="V86" s="1260"/>
      <c r="W86" s="1260"/>
      <c r="X86" s="1260"/>
      <c r="Y86" s="1478"/>
      <c r="Z86" s="1478"/>
    </row>
    <row r="87" spans="1:26">
      <c r="A87" s="1262"/>
      <c r="B87" s="1260"/>
      <c r="C87" s="1260"/>
      <c r="D87" s="1260"/>
      <c r="E87" s="1260"/>
      <c r="F87" s="1260"/>
      <c r="G87" s="1260"/>
      <c r="H87" s="1260"/>
      <c r="I87" s="1260"/>
      <c r="J87" s="1260"/>
      <c r="K87" s="1260"/>
      <c r="L87" s="1260"/>
      <c r="M87" s="1478"/>
      <c r="N87" s="1478"/>
      <c r="O87" s="1478"/>
      <c r="P87" s="1478"/>
      <c r="Q87" s="1478"/>
      <c r="R87" s="1260"/>
      <c r="S87" s="1260"/>
      <c r="T87" s="1260"/>
      <c r="U87" s="1260"/>
      <c r="V87" s="1260"/>
      <c r="W87" s="1260"/>
      <c r="X87" s="1260"/>
      <c r="Y87" s="1478"/>
      <c r="Z87" s="1478"/>
    </row>
    <row r="88" spans="1:26">
      <c r="A88" s="1262"/>
      <c r="B88" s="1260"/>
      <c r="C88" s="1260"/>
      <c r="D88" s="1260"/>
      <c r="E88" s="1260"/>
      <c r="F88" s="1260"/>
      <c r="G88" s="1260"/>
      <c r="H88" s="1260"/>
      <c r="I88" s="1260"/>
      <c r="J88" s="1260"/>
      <c r="K88" s="1260"/>
      <c r="L88" s="1260"/>
      <c r="M88" s="1478"/>
      <c r="N88" s="1478"/>
      <c r="O88" s="1478"/>
      <c r="P88" s="1478"/>
      <c r="Q88" s="1478"/>
      <c r="R88" s="1260"/>
      <c r="S88" s="1260"/>
      <c r="T88" s="1260"/>
      <c r="U88" s="1260"/>
      <c r="V88" s="1260"/>
      <c r="W88" s="1260"/>
      <c r="X88" s="1260"/>
      <c r="Y88" s="1478"/>
      <c r="Z88" s="1478"/>
    </row>
    <row r="89" spans="1:26">
      <c r="A89" s="1262"/>
      <c r="B89" s="1260"/>
      <c r="C89" s="1260"/>
      <c r="D89" s="1260"/>
      <c r="E89" s="1260"/>
      <c r="F89" s="1260"/>
      <c r="G89" s="1260"/>
      <c r="H89" s="1260"/>
      <c r="I89" s="1260"/>
      <c r="J89" s="1260"/>
      <c r="K89" s="1260"/>
      <c r="L89" s="1260"/>
      <c r="M89" s="1478"/>
      <c r="N89" s="1478"/>
      <c r="O89" s="1478"/>
      <c r="P89" s="1478"/>
      <c r="Q89" s="1478"/>
      <c r="R89" s="1260"/>
      <c r="S89" s="1260"/>
      <c r="T89" s="1260"/>
      <c r="U89" s="1260"/>
      <c r="V89" s="1260"/>
      <c r="W89" s="1260"/>
      <c r="X89" s="1260"/>
      <c r="Y89" s="1478"/>
      <c r="Z89" s="1478"/>
    </row>
    <row r="90" spans="1:26">
      <c r="A90" s="1262"/>
      <c r="B90" s="1260"/>
      <c r="C90" s="1260"/>
      <c r="D90" s="1260"/>
      <c r="E90" s="1260"/>
      <c r="F90" s="1260"/>
      <c r="G90" s="1260"/>
      <c r="H90" s="1260"/>
      <c r="I90" s="1260"/>
      <c r="J90" s="1260"/>
      <c r="K90" s="1260"/>
      <c r="L90" s="1260"/>
      <c r="M90" s="1478"/>
      <c r="N90" s="1478"/>
      <c r="O90" s="1478"/>
      <c r="P90" s="1478"/>
      <c r="Q90" s="1478"/>
      <c r="R90" s="1260"/>
      <c r="S90" s="1260"/>
      <c r="T90" s="1260"/>
      <c r="U90" s="1260"/>
      <c r="V90" s="1260"/>
      <c r="W90" s="1260"/>
      <c r="X90" s="1260"/>
      <c r="Y90" s="1478"/>
      <c r="Z90" s="1478"/>
    </row>
    <row r="91" spans="1:26">
      <c r="A91" s="1262"/>
      <c r="B91" s="1260"/>
      <c r="C91" s="1260"/>
      <c r="D91" s="1260"/>
      <c r="E91" s="1260"/>
      <c r="F91" s="1260"/>
      <c r="G91" s="1260"/>
      <c r="H91" s="1260"/>
      <c r="I91" s="1260"/>
      <c r="J91" s="1260"/>
      <c r="K91" s="1260"/>
      <c r="L91" s="1260"/>
      <c r="M91" s="1478"/>
      <c r="N91" s="1478"/>
      <c r="O91" s="1478"/>
      <c r="P91" s="1478"/>
      <c r="Q91" s="1478"/>
      <c r="R91" s="1260"/>
      <c r="S91" s="1260"/>
      <c r="T91" s="1260"/>
      <c r="U91" s="1260"/>
      <c r="V91" s="1260"/>
      <c r="W91" s="1260"/>
      <c r="X91" s="1260"/>
      <c r="Y91" s="1478"/>
      <c r="Z91" s="1478"/>
    </row>
    <row r="92" spans="1:26">
      <c r="A92" s="1262"/>
      <c r="B92" s="1260"/>
      <c r="C92" s="1260"/>
      <c r="D92" s="1260"/>
      <c r="E92" s="1260"/>
      <c r="F92" s="1260"/>
      <c r="G92" s="1260"/>
      <c r="H92" s="1260"/>
      <c r="I92" s="1260"/>
      <c r="J92" s="1260"/>
      <c r="K92" s="1260"/>
      <c r="L92" s="1260"/>
      <c r="M92" s="1478"/>
      <c r="N92" s="1478"/>
      <c r="O92" s="1478"/>
      <c r="P92" s="1478"/>
      <c r="Q92" s="1478"/>
      <c r="R92" s="1260"/>
      <c r="S92" s="1260"/>
      <c r="T92" s="1260"/>
      <c r="U92" s="1260"/>
      <c r="V92" s="1260"/>
      <c r="W92" s="1260"/>
      <c r="X92" s="1260"/>
      <c r="Y92" s="1478"/>
      <c r="Z92" s="1478"/>
    </row>
    <row r="93" spans="1:26">
      <c r="A93" s="1262"/>
      <c r="B93" s="1260"/>
      <c r="C93" s="1260"/>
      <c r="D93" s="1260"/>
      <c r="E93" s="1260"/>
      <c r="F93" s="1260"/>
      <c r="G93" s="1260"/>
      <c r="H93" s="1260"/>
      <c r="I93" s="1260"/>
      <c r="J93" s="1260"/>
      <c r="K93" s="1260"/>
      <c r="L93" s="1260"/>
      <c r="M93" s="1478"/>
      <c r="N93" s="1478"/>
      <c r="O93" s="1478"/>
      <c r="P93" s="1478"/>
      <c r="Q93" s="1478"/>
      <c r="R93" s="1260"/>
      <c r="S93" s="1260"/>
      <c r="T93" s="1260"/>
      <c r="U93" s="1260"/>
      <c r="V93" s="1260"/>
      <c r="W93" s="1260"/>
      <c r="X93" s="1260"/>
      <c r="Y93" s="1478"/>
      <c r="Z93" s="1478"/>
    </row>
    <row r="94" spans="1:26">
      <c r="A94" s="1262"/>
      <c r="B94" s="1260"/>
      <c r="C94" s="1260"/>
      <c r="D94" s="1260"/>
      <c r="E94" s="1260"/>
      <c r="F94" s="1260"/>
      <c r="G94" s="1260"/>
      <c r="H94" s="1260"/>
      <c r="I94" s="1260"/>
      <c r="J94" s="1260"/>
      <c r="K94" s="1260"/>
      <c r="L94" s="1260"/>
      <c r="M94" s="1478"/>
      <c r="N94" s="1478"/>
      <c r="O94" s="1478"/>
      <c r="P94" s="1478"/>
      <c r="Q94" s="1478"/>
      <c r="R94" s="1260"/>
      <c r="S94" s="1260"/>
      <c r="T94" s="1260"/>
      <c r="U94" s="1260"/>
      <c r="V94" s="1260"/>
      <c r="W94" s="1260"/>
      <c r="X94" s="1260"/>
      <c r="Y94" s="1478"/>
      <c r="Z94" s="1478"/>
    </row>
    <row r="95" spans="1:26">
      <c r="A95" s="1262"/>
      <c r="B95" s="1260"/>
      <c r="C95" s="1260"/>
      <c r="D95" s="1260"/>
      <c r="E95" s="1260"/>
      <c r="F95" s="1260"/>
      <c r="G95" s="1260"/>
      <c r="H95" s="1260"/>
      <c r="I95" s="1260"/>
      <c r="J95" s="1260"/>
      <c r="K95" s="1260"/>
      <c r="L95" s="1260"/>
      <c r="M95" s="1478"/>
      <c r="N95" s="1478"/>
      <c r="O95" s="1478"/>
      <c r="P95" s="1478"/>
      <c r="Q95" s="1478"/>
      <c r="R95" s="1260"/>
      <c r="S95" s="1260"/>
      <c r="T95" s="1260"/>
      <c r="U95" s="1260"/>
      <c r="V95" s="1260"/>
      <c r="W95" s="1260"/>
      <c r="X95" s="1260"/>
      <c r="Y95" s="1478"/>
      <c r="Z95" s="1478"/>
    </row>
    <row r="96" spans="1:26">
      <c r="A96" s="1262"/>
      <c r="B96" s="1260"/>
      <c r="C96" s="1260"/>
      <c r="D96" s="1260"/>
      <c r="E96" s="1260"/>
      <c r="F96" s="1260"/>
      <c r="G96" s="1260"/>
      <c r="H96" s="1260"/>
      <c r="I96" s="1260"/>
      <c r="J96" s="1260"/>
      <c r="K96" s="1260"/>
      <c r="L96" s="1260"/>
      <c r="M96" s="1478"/>
      <c r="N96" s="1478"/>
      <c r="O96" s="1478"/>
      <c r="P96" s="1478"/>
      <c r="Q96" s="1478"/>
      <c r="R96" s="1260"/>
      <c r="S96" s="1260"/>
      <c r="T96" s="1260"/>
      <c r="U96" s="1260"/>
      <c r="V96" s="1260"/>
      <c r="W96" s="1260"/>
      <c r="X96" s="1260"/>
      <c r="Y96" s="1478"/>
      <c r="Z96" s="1478"/>
    </row>
    <row r="97" spans="1:26">
      <c r="A97" s="1262"/>
      <c r="B97" s="1260"/>
      <c r="C97" s="1260"/>
      <c r="D97" s="1260"/>
      <c r="E97" s="1260"/>
      <c r="F97" s="1260"/>
      <c r="G97" s="1260"/>
      <c r="H97" s="1260"/>
      <c r="I97" s="1260"/>
      <c r="J97" s="1260"/>
      <c r="K97" s="1260"/>
      <c r="L97" s="1260"/>
      <c r="M97" s="1478"/>
      <c r="N97" s="1478"/>
      <c r="O97" s="1478"/>
      <c r="P97" s="1478"/>
      <c r="Q97" s="1478"/>
      <c r="R97" s="1260"/>
      <c r="S97" s="1260"/>
      <c r="T97" s="1260"/>
      <c r="U97" s="1260"/>
      <c r="V97" s="1260"/>
      <c r="W97" s="1260"/>
      <c r="X97" s="1260"/>
      <c r="Y97" s="1478"/>
      <c r="Z97" s="1478"/>
    </row>
    <row r="98" spans="1:26">
      <c r="A98" s="1262"/>
      <c r="B98" s="1260"/>
      <c r="C98" s="1260"/>
      <c r="D98" s="1260"/>
      <c r="E98" s="1260"/>
      <c r="F98" s="1260"/>
      <c r="G98" s="1260"/>
      <c r="H98" s="1260"/>
      <c r="I98" s="1260"/>
      <c r="J98" s="1260"/>
      <c r="K98" s="1260"/>
      <c r="L98" s="1260"/>
      <c r="M98" s="1478"/>
      <c r="N98" s="1478"/>
      <c r="O98" s="1478"/>
      <c r="P98" s="1478"/>
      <c r="Q98" s="1478"/>
      <c r="R98" s="1260"/>
      <c r="S98" s="1260"/>
      <c r="T98" s="1260"/>
      <c r="U98" s="1260"/>
      <c r="V98" s="1260"/>
      <c r="W98" s="1260"/>
      <c r="X98" s="1260"/>
      <c r="Y98" s="1478"/>
      <c r="Z98" s="1478"/>
    </row>
    <row r="99" spans="1:26">
      <c r="A99" s="1262"/>
      <c r="B99" s="1260"/>
      <c r="C99" s="1260"/>
      <c r="D99" s="1260"/>
      <c r="E99" s="1260"/>
      <c r="F99" s="1260"/>
      <c r="G99" s="1260"/>
      <c r="H99" s="1260"/>
      <c r="I99" s="1260"/>
      <c r="J99" s="1260"/>
      <c r="K99" s="1260"/>
      <c r="L99" s="1260"/>
      <c r="M99" s="1478"/>
      <c r="N99" s="1478"/>
      <c r="O99" s="1478"/>
      <c r="P99" s="1478"/>
      <c r="Q99" s="1478"/>
      <c r="R99" s="1260"/>
      <c r="S99" s="1260"/>
      <c r="T99" s="1260"/>
      <c r="U99" s="1260"/>
      <c r="V99" s="1260"/>
      <c r="W99" s="1260"/>
      <c r="X99" s="1260"/>
      <c r="Y99" s="1478"/>
      <c r="Z99" s="1478"/>
    </row>
    <row r="100" spans="1:26">
      <c r="A100" s="1262"/>
      <c r="B100" s="1260"/>
      <c r="C100" s="1260"/>
      <c r="D100" s="1260"/>
      <c r="E100" s="1260"/>
      <c r="F100" s="1260"/>
      <c r="G100" s="1260"/>
      <c r="H100" s="1260"/>
      <c r="I100" s="1260"/>
      <c r="J100" s="1260"/>
      <c r="K100" s="1260"/>
      <c r="L100" s="1260"/>
      <c r="M100" s="1478"/>
      <c r="N100" s="1478"/>
      <c r="O100" s="1478"/>
      <c r="P100" s="1478"/>
      <c r="Q100" s="1478"/>
      <c r="R100" s="1260"/>
      <c r="S100" s="1260"/>
      <c r="T100" s="1260"/>
      <c r="U100" s="1260"/>
      <c r="V100" s="1260"/>
      <c r="W100" s="1260"/>
      <c r="X100" s="1260"/>
      <c r="Y100" s="1478"/>
      <c r="Z100" s="1478"/>
    </row>
    <row r="101" spans="1:26">
      <c r="A101" s="1262"/>
      <c r="B101" s="1260"/>
      <c r="C101" s="1260"/>
      <c r="D101" s="1260"/>
      <c r="E101" s="1260"/>
      <c r="F101" s="1260"/>
      <c r="G101" s="1260"/>
      <c r="H101" s="1260"/>
      <c r="I101" s="1260"/>
      <c r="J101" s="1260"/>
      <c r="K101" s="1260"/>
      <c r="L101" s="1260"/>
      <c r="M101" s="1478"/>
      <c r="N101" s="1478"/>
      <c r="O101" s="1478"/>
      <c r="P101" s="1478"/>
      <c r="Q101" s="1478"/>
      <c r="R101" s="1260"/>
      <c r="S101" s="1260"/>
      <c r="T101" s="1260"/>
      <c r="U101" s="1260"/>
      <c r="V101" s="1260"/>
      <c r="W101" s="1260"/>
      <c r="X101" s="1260"/>
      <c r="Y101" s="1478"/>
      <c r="Z101" s="1478"/>
    </row>
    <row r="102" spans="1:26">
      <c r="A102" s="1262"/>
      <c r="B102" s="1260"/>
      <c r="C102" s="1260"/>
      <c r="D102" s="1260"/>
      <c r="E102" s="1260"/>
      <c r="F102" s="1260"/>
      <c r="G102" s="1260"/>
      <c r="H102" s="1260"/>
      <c r="I102" s="1260"/>
      <c r="J102" s="1260"/>
      <c r="K102" s="1260"/>
      <c r="L102" s="1260"/>
      <c r="M102" s="1478"/>
      <c r="N102" s="1478"/>
      <c r="O102" s="1478"/>
      <c r="P102" s="1478"/>
      <c r="Q102" s="1478"/>
      <c r="R102" s="1260"/>
      <c r="S102" s="1260"/>
      <c r="T102" s="1260"/>
      <c r="U102" s="1260"/>
      <c r="V102" s="1260"/>
      <c r="W102" s="1260"/>
      <c r="X102" s="1260"/>
      <c r="Y102" s="1478"/>
      <c r="Z102" s="1478"/>
    </row>
    <row r="103" spans="1:26">
      <c r="A103" s="1262"/>
      <c r="B103" s="1260"/>
      <c r="C103" s="1260"/>
      <c r="D103" s="1260"/>
      <c r="E103" s="1260"/>
      <c r="F103" s="1260"/>
      <c r="G103" s="1260"/>
      <c r="H103" s="1260"/>
      <c r="I103" s="1260"/>
      <c r="J103" s="1260"/>
      <c r="K103" s="1260"/>
      <c r="L103" s="1260"/>
      <c r="M103" s="1478"/>
      <c r="N103" s="1478"/>
      <c r="O103" s="1478"/>
      <c r="P103" s="1478"/>
      <c r="Q103" s="1478"/>
      <c r="R103" s="1260"/>
      <c r="S103" s="1260"/>
      <c r="T103" s="1260"/>
      <c r="U103" s="1260"/>
      <c r="V103" s="1260"/>
      <c r="W103" s="1260"/>
      <c r="X103" s="1260"/>
      <c r="Y103" s="1478"/>
      <c r="Z103" s="1478"/>
    </row>
    <row r="104" spans="1:26">
      <c r="A104" s="1262"/>
      <c r="B104" s="1260"/>
      <c r="C104" s="1260"/>
      <c r="D104" s="1260"/>
      <c r="E104" s="1260"/>
      <c r="F104" s="1260"/>
      <c r="G104" s="1260"/>
      <c r="H104" s="1260"/>
      <c r="I104" s="1260"/>
      <c r="J104" s="1260"/>
      <c r="K104" s="1260"/>
      <c r="L104" s="1260"/>
      <c r="M104" s="1478"/>
      <c r="N104" s="1478"/>
      <c r="O104" s="1478"/>
      <c r="P104" s="1478"/>
      <c r="Q104" s="1478"/>
      <c r="R104" s="1260"/>
      <c r="S104" s="1260"/>
      <c r="T104" s="1260"/>
      <c r="U104" s="1260"/>
      <c r="V104" s="1260"/>
      <c r="W104" s="1260"/>
      <c r="X104" s="1260"/>
      <c r="Y104" s="1478"/>
      <c r="Z104" s="1478"/>
    </row>
    <row r="105" spans="1:26">
      <c r="A105" s="1262"/>
      <c r="B105" s="1260"/>
      <c r="C105" s="1260"/>
      <c r="D105" s="1260"/>
      <c r="E105" s="1260"/>
      <c r="F105" s="1260"/>
      <c r="G105" s="1260"/>
      <c r="H105" s="1260"/>
      <c r="I105" s="1260"/>
      <c r="J105" s="1260"/>
      <c r="K105" s="1260"/>
      <c r="L105" s="1260"/>
      <c r="M105" s="1478"/>
      <c r="N105" s="1478"/>
      <c r="O105" s="1478"/>
      <c r="P105" s="1478"/>
      <c r="Q105" s="1478"/>
      <c r="R105" s="1260"/>
      <c r="S105" s="1260"/>
      <c r="T105" s="1260"/>
      <c r="U105" s="1260"/>
      <c r="V105" s="1260"/>
      <c r="W105" s="1260"/>
      <c r="X105" s="1260"/>
      <c r="Y105" s="1478"/>
      <c r="Z105" s="1478"/>
    </row>
    <row r="106" spans="1:26">
      <c r="A106" s="1262"/>
      <c r="B106" s="1260"/>
      <c r="C106" s="1260"/>
      <c r="D106" s="1260"/>
      <c r="E106" s="1260"/>
      <c r="F106" s="1260"/>
      <c r="G106" s="1260"/>
      <c r="H106" s="1260"/>
      <c r="I106" s="1260"/>
      <c r="J106" s="1260"/>
      <c r="K106" s="1260"/>
      <c r="L106" s="1260"/>
      <c r="M106" s="1478"/>
      <c r="N106" s="1478"/>
      <c r="O106" s="1478"/>
      <c r="P106" s="1478"/>
      <c r="Q106" s="1478"/>
      <c r="R106" s="1260"/>
      <c r="S106" s="1260"/>
      <c r="T106" s="1260"/>
      <c r="U106" s="1260"/>
      <c r="V106" s="1260"/>
      <c r="W106" s="1260"/>
      <c r="X106" s="1260"/>
      <c r="Y106" s="1478"/>
      <c r="Z106" s="1478"/>
    </row>
    <row r="107" spans="1:26">
      <c r="A107" s="1262"/>
      <c r="B107" s="1260"/>
      <c r="C107" s="1260"/>
      <c r="D107" s="1260"/>
      <c r="E107" s="1260"/>
      <c r="F107" s="1260"/>
      <c r="G107" s="1260"/>
      <c r="H107" s="1260"/>
      <c r="I107" s="1260"/>
      <c r="J107" s="1260"/>
      <c r="K107" s="1260"/>
      <c r="L107" s="1260"/>
      <c r="M107" s="1478"/>
      <c r="N107" s="1478"/>
      <c r="O107" s="1478"/>
      <c r="P107" s="1478"/>
      <c r="Q107" s="1478"/>
      <c r="R107" s="1260"/>
      <c r="S107" s="1260"/>
      <c r="T107" s="1260"/>
      <c r="U107" s="1260"/>
      <c r="V107" s="1260"/>
      <c r="W107" s="1260"/>
      <c r="X107" s="1260"/>
      <c r="Y107" s="1478"/>
      <c r="Z107" s="1478"/>
    </row>
    <row r="108" spans="1:26">
      <c r="A108" s="1262"/>
      <c r="B108" s="1260"/>
      <c r="C108" s="1260"/>
      <c r="D108" s="1260"/>
      <c r="E108" s="1260"/>
      <c r="F108" s="1260"/>
      <c r="G108" s="1260"/>
      <c r="H108" s="1260"/>
      <c r="I108" s="1260"/>
      <c r="J108" s="1260"/>
      <c r="K108" s="1260"/>
      <c r="L108" s="1260"/>
      <c r="M108" s="1478"/>
      <c r="N108" s="1478"/>
      <c r="O108" s="1478"/>
      <c r="P108" s="1478"/>
      <c r="Q108" s="1478"/>
      <c r="R108" s="1260"/>
      <c r="S108" s="1260"/>
      <c r="T108" s="1260"/>
      <c r="U108" s="1260"/>
      <c r="V108" s="1260"/>
      <c r="W108" s="1260"/>
      <c r="X108" s="1260"/>
      <c r="Y108" s="1478"/>
      <c r="Z108" s="1478"/>
    </row>
    <row r="109" spans="1:26">
      <c r="A109" s="1262"/>
      <c r="B109" s="1260"/>
      <c r="C109" s="1260"/>
      <c r="D109" s="1260"/>
      <c r="E109" s="1260"/>
      <c r="F109" s="1260"/>
      <c r="G109" s="1260"/>
      <c r="H109" s="1260"/>
      <c r="I109" s="1260"/>
      <c r="J109" s="1260"/>
      <c r="K109" s="1260"/>
      <c r="L109" s="1260"/>
      <c r="M109" s="1478"/>
      <c r="N109" s="1478"/>
      <c r="O109" s="1478"/>
      <c r="P109" s="1478"/>
      <c r="Q109" s="1478"/>
      <c r="R109" s="1260"/>
      <c r="S109" s="1260"/>
      <c r="T109" s="1260"/>
      <c r="U109" s="1260"/>
      <c r="V109" s="1260"/>
      <c r="W109" s="1260"/>
      <c r="X109" s="1260"/>
      <c r="Y109" s="1478"/>
      <c r="Z109" s="1478"/>
    </row>
    <row r="110" spans="1:26">
      <c r="A110" s="1262"/>
      <c r="B110" s="1260"/>
      <c r="C110" s="1260"/>
      <c r="D110" s="1260"/>
      <c r="E110" s="1260"/>
      <c r="F110" s="1260"/>
      <c r="G110" s="1260"/>
      <c r="H110" s="1260"/>
      <c r="I110" s="1260"/>
      <c r="J110" s="1260"/>
      <c r="K110" s="1260"/>
      <c r="L110" s="1260"/>
      <c r="M110" s="1478"/>
      <c r="N110" s="1478"/>
      <c r="O110" s="1478"/>
      <c r="P110" s="1478"/>
      <c r="Q110" s="1478"/>
      <c r="R110" s="1260"/>
      <c r="S110" s="1260"/>
      <c r="T110" s="1260"/>
      <c r="U110" s="1260"/>
      <c r="V110" s="1260"/>
      <c r="W110" s="1260"/>
      <c r="X110" s="1260"/>
      <c r="Y110" s="1478"/>
      <c r="Z110" s="1478"/>
    </row>
    <row r="111" spans="1:26">
      <c r="A111" s="1262"/>
      <c r="B111" s="1260"/>
      <c r="C111" s="1260"/>
      <c r="D111" s="1260"/>
      <c r="E111" s="1260"/>
      <c r="F111" s="1260"/>
      <c r="G111" s="1260"/>
      <c r="H111" s="1260"/>
      <c r="I111" s="1260"/>
      <c r="J111" s="1260"/>
      <c r="K111" s="1260"/>
      <c r="L111" s="1260"/>
      <c r="M111" s="1478"/>
      <c r="N111" s="1478"/>
      <c r="O111" s="1478"/>
      <c r="P111" s="1478"/>
      <c r="Q111" s="1478"/>
      <c r="R111" s="1260"/>
      <c r="S111" s="1260"/>
      <c r="T111" s="1260"/>
      <c r="U111" s="1260"/>
      <c r="V111" s="1260"/>
      <c r="W111" s="1260"/>
      <c r="X111" s="1260"/>
      <c r="Y111" s="1478"/>
      <c r="Z111" s="1478"/>
    </row>
    <row r="112" spans="1:26">
      <c r="A112" s="1262"/>
      <c r="B112" s="1260"/>
      <c r="C112" s="1260"/>
      <c r="D112" s="1260"/>
      <c r="E112" s="1260"/>
      <c r="F112" s="1260"/>
      <c r="G112" s="1260"/>
      <c r="H112" s="1260"/>
      <c r="I112" s="1260"/>
      <c r="J112" s="1260"/>
      <c r="K112" s="1260"/>
      <c r="L112" s="1260"/>
      <c r="M112" s="1478"/>
      <c r="N112" s="1478"/>
      <c r="O112" s="1478"/>
      <c r="P112" s="1478"/>
      <c r="Q112" s="1478"/>
      <c r="R112" s="1260"/>
      <c r="S112" s="1260"/>
      <c r="T112" s="1260"/>
      <c r="U112" s="1260"/>
      <c r="V112" s="1260"/>
      <c r="W112" s="1260"/>
      <c r="X112" s="1260"/>
      <c r="Y112" s="1478"/>
      <c r="Z112" s="1478"/>
    </row>
    <row r="113" spans="1:26">
      <c r="A113" s="1262"/>
      <c r="B113" s="1260"/>
      <c r="C113" s="1260"/>
      <c r="D113" s="1260"/>
      <c r="E113" s="1260"/>
      <c r="F113" s="1260"/>
      <c r="G113" s="1260"/>
      <c r="H113" s="1260"/>
      <c r="I113" s="1260"/>
      <c r="J113" s="1260"/>
      <c r="K113" s="1260"/>
      <c r="L113" s="1260"/>
      <c r="M113" s="1478"/>
      <c r="N113" s="1478"/>
      <c r="O113" s="1478"/>
      <c r="P113" s="1478"/>
      <c r="Q113" s="1478"/>
      <c r="R113" s="1260"/>
      <c r="S113" s="1260"/>
      <c r="T113" s="1260"/>
      <c r="U113" s="1260"/>
      <c r="V113" s="1260"/>
      <c r="W113" s="1260"/>
      <c r="X113" s="1260"/>
      <c r="Y113" s="1478"/>
      <c r="Z113" s="1478"/>
    </row>
    <row r="114" spans="1:26">
      <c r="A114" s="1262"/>
      <c r="B114" s="1260"/>
      <c r="C114" s="1260"/>
      <c r="D114" s="1260"/>
      <c r="E114" s="1260"/>
      <c r="F114" s="1260"/>
      <c r="G114" s="1260"/>
      <c r="H114" s="1260"/>
      <c r="I114" s="1260"/>
      <c r="J114" s="1260"/>
      <c r="K114" s="1260"/>
      <c r="L114" s="1260"/>
      <c r="M114" s="1478"/>
      <c r="N114" s="1478"/>
      <c r="O114" s="1478"/>
      <c r="P114" s="1478"/>
      <c r="Q114" s="1478"/>
      <c r="R114" s="1260"/>
      <c r="S114" s="1260"/>
      <c r="T114" s="1260"/>
      <c r="U114" s="1260"/>
      <c r="V114" s="1260"/>
      <c r="W114" s="1260"/>
      <c r="X114" s="1260"/>
      <c r="Y114" s="1478"/>
      <c r="Z114" s="1478"/>
    </row>
    <row r="115" spans="1:26">
      <c r="A115" s="1262"/>
      <c r="B115" s="1260"/>
      <c r="C115" s="1260"/>
      <c r="D115" s="1260"/>
      <c r="E115" s="1260"/>
      <c r="F115" s="1260"/>
      <c r="G115" s="1260"/>
      <c r="H115" s="1260"/>
      <c r="I115" s="1260"/>
      <c r="J115" s="1260"/>
      <c r="K115" s="1260"/>
      <c r="L115" s="1260"/>
      <c r="M115" s="1478"/>
      <c r="N115" s="1478"/>
      <c r="O115" s="1478"/>
      <c r="P115" s="1478"/>
      <c r="Q115" s="1478"/>
      <c r="R115" s="1260"/>
      <c r="S115" s="1260"/>
      <c r="T115" s="1260"/>
      <c r="U115" s="1260"/>
      <c r="V115" s="1260"/>
      <c r="W115" s="1260"/>
      <c r="X115" s="1260"/>
      <c r="Y115" s="1478"/>
      <c r="Z115" s="1478"/>
    </row>
    <row r="116" spans="1:26">
      <c r="A116" s="1262"/>
      <c r="B116" s="1260"/>
      <c r="C116" s="1260"/>
      <c r="D116" s="1260"/>
      <c r="E116" s="1260"/>
      <c r="F116" s="1260"/>
      <c r="G116" s="1260"/>
      <c r="H116" s="1260"/>
      <c r="I116" s="1260"/>
      <c r="J116" s="1260"/>
      <c r="K116" s="1260"/>
      <c r="L116" s="1260"/>
      <c r="M116" s="1478"/>
      <c r="N116" s="1478"/>
      <c r="O116" s="1478"/>
      <c r="P116" s="1478"/>
      <c r="Q116" s="1478"/>
      <c r="R116" s="1260"/>
      <c r="S116" s="1260"/>
      <c r="T116" s="1260"/>
      <c r="U116" s="1260"/>
      <c r="V116" s="1260"/>
      <c r="W116" s="1260"/>
      <c r="X116" s="1260"/>
      <c r="Y116" s="1478"/>
      <c r="Z116" s="1478"/>
    </row>
    <row r="117" spans="1:26">
      <c r="A117" s="1262"/>
      <c r="B117" s="1260"/>
      <c r="C117" s="1260"/>
      <c r="D117" s="1260"/>
      <c r="E117" s="1260"/>
      <c r="F117" s="1260"/>
      <c r="G117" s="1260"/>
      <c r="H117" s="1260"/>
      <c r="I117" s="1260"/>
      <c r="J117" s="1260"/>
      <c r="K117" s="1260"/>
      <c r="L117" s="1260"/>
      <c r="M117" s="1478"/>
      <c r="N117" s="1478"/>
      <c r="O117" s="1478"/>
      <c r="P117" s="1478"/>
      <c r="Q117" s="1478"/>
      <c r="R117" s="1260"/>
      <c r="S117" s="1260"/>
      <c r="T117" s="1260"/>
      <c r="U117" s="1260"/>
      <c r="V117" s="1260"/>
      <c r="W117" s="1260"/>
      <c r="X117" s="1260"/>
      <c r="Y117" s="1478"/>
      <c r="Z117" s="1478"/>
    </row>
    <row r="118" spans="1:26">
      <c r="A118" s="1262"/>
      <c r="B118" s="1260"/>
      <c r="C118" s="1260"/>
      <c r="D118" s="1260"/>
      <c r="E118" s="1260"/>
      <c r="F118" s="1260"/>
      <c r="G118" s="1260"/>
      <c r="H118" s="1260"/>
      <c r="I118" s="1260"/>
      <c r="J118" s="1260"/>
      <c r="K118" s="1260"/>
      <c r="L118" s="1260"/>
      <c r="M118" s="1478"/>
      <c r="N118" s="1478"/>
      <c r="O118" s="1478"/>
      <c r="P118" s="1478"/>
      <c r="Q118" s="1478"/>
      <c r="R118" s="1260"/>
      <c r="S118" s="1260"/>
      <c r="T118" s="1260"/>
      <c r="U118" s="1260"/>
      <c r="V118" s="1260"/>
      <c r="W118" s="1260"/>
      <c r="X118" s="1260"/>
      <c r="Y118" s="1478"/>
      <c r="Z118" s="1478"/>
    </row>
    <row r="119" spans="1:26">
      <c r="A119" s="1262"/>
      <c r="B119" s="1260"/>
      <c r="C119" s="1260"/>
      <c r="D119" s="1260"/>
      <c r="E119" s="1260"/>
      <c r="F119" s="1260"/>
      <c r="G119" s="1260"/>
      <c r="H119" s="1260"/>
      <c r="I119" s="1260"/>
      <c r="J119" s="1260"/>
      <c r="K119" s="1260"/>
      <c r="L119" s="1260"/>
      <c r="M119" s="1478"/>
      <c r="N119" s="1478"/>
      <c r="O119" s="1478"/>
      <c r="P119" s="1478"/>
      <c r="Q119" s="1478"/>
      <c r="R119" s="1260"/>
      <c r="S119" s="1260"/>
      <c r="T119" s="1260"/>
      <c r="U119" s="1260"/>
      <c r="V119" s="1260"/>
      <c r="W119" s="1260"/>
      <c r="X119" s="1260"/>
      <c r="Y119" s="1478"/>
      <c r="Z119" s="1478"/>
    </row>
    <row r="120" spans="1:26">
      <c r="A120" s="1262"/>
      <c r="B120" s="1260"/>
      <c r="C120" s="1260"/>
      <c r="D120" s="1260"/>
      <c r="E120" s="1260"/>
      <c r="F120" s="1260"/>
      <c r="G120" s="1260"/>
      <c r="H120" s="1260"/>
      <c r="I120" s="1260"/>
      <c r="J120" s="1260"/>
      <c r="K120" s="1260"/>
      <c r="L120" s="1260"/>
      <c r="M120" s="1478"/>
      <c r="N120" s="1478"/>
      <c r="O120" s="1478"/>
      <c r="P120" s="1478"/>
      <c r="Q120" s="1478"/>
      <c r="R120" s="1260"/>
      <c r="S120" s="1260"/>
      <c r="T120" s="1260"/>
      <c r="U120" s="1260"/>
      <c r="V120" s="1260"/>
      <c r="W120" s="1260"/>
      <c r="X120" s="1260"/>
      <c r="Y120" s="1478"/>
      <c r="Z120" s="1478"/>
    </row>
    <row r="121" spans="1:26">
      <c r="A121" s="1262"/>
      <c r="B121" s="1260"/>
      <c r="C121" s="1260"/>
      <c r="D121" s="1260"/>
      <c r="E121" s="1260"/>
      <c r="F121" s="1260"/>
      <c r="G121" s="1260"/>
      <c r="H121" s="1260"/>
      <c r="I121" s="1260"/>
      <c r="J121" s="1260"/>
      <c r="K121" s="1260"/>
      <c r="L121" s="1260"/>
      <c r="M121" s="1478"/>
      <c r="N121" s="1478"/>
      <c r="O121" s="1478"/>
      <c r="P121" s="1478"/>
      <c r="Q121" s="1478"/>
      <c r="R121" s="1260"/>
      <c r="S121" s="1260"/>
      <c r="T121" s="1260"/>
      <c r="U121" s="1260"/>
      <c r="V121" s="1260"/>
      <c r="W121" s="1260"/>
      <c r="X121" s="1260"/>
      <c r="Y121" s="1478"/>
      <c r="Z121" s="1478"/>
    </row>
    <row r="122" spans="1:26">
      <c r="A122" s="1262"/>
      <c r="B122" s="1260"/>
      <c r="C122" s="1260"/>
      <c r="D122" s="1260"/>
      <c r="E122" s="1260"/>
      <c r="F122" s="1260"/>
      <c r="G122" s="1260"/>
      <c r="H122" s="1260"/>
      <c r="I122" s="1260"/>
      <c r="J122" s="1260"/>
      <c r="K122" s="1260"/>
      <c r="L122" s="1260"/>
      <c r="M122" s="1478"/>
      <c r="N122" s="1478"/>
      <c r="O122" s="1478"/>
      <c r="P122" s="1478"/>
      <c r="Q122" s="1478"/>
      <c r="R122" s="1260"/>
      <c r="S122" s="1260"/>
      <c r="T122" s="1260"/>
      <c r="U122" s="1260"/>
      <c r="V122" s="1260"/>
      <c r="W122" s="1260"/>
      <c r="X122" s="1260"/>
      <c r="Y122" s="1478"/>
      <c r="Z122" s="1478"/>
    </row>
    <row r="123" spans="1:26">
      <c r="A123" s="1262"/>
      <c r="B123" s="1260"/>
      <c r="C123" s="1260"/>
      <c r="D123" s="1260"/>
      <c r="E123" s="1260"/>
      <c r="F123" s="1260"/>
      <c r="G123" s="1260"/>
      <c r="H123" s="1260"/>
      <c r="I123" s="1260"/>
      <c r="J123" s="1260"/>
      <c r="K123" s="1260"/>
      <c r="L123" s="1260"/>
      <c r="M123" s="1478"/>
      <c r="N123" s="1478"/>
      <c r="O123" s="1478"/>
      <c r="P123" s="1478"/>
      <c r="Q123" s="1478"/>
      <c r="R123" s="1260"/>
      <c r="S123" s="1260"/>
      <c r="T123" s="1260"/>
      <c r="U123" s="1260"/>
      <c r="V123" s="1260"/>
      <c r="W123" s="1260"/>
      <c r="X123" s="1260"/>
      <c r="Y123" s="1478"/>
      <c r="Z123" s="1478"/>
    </row>
    <row r="124" spans="1:26">
      <c r="A124" s="1262"/>
      <c r="B124" s="1260"/>
      <c r="C124" s="1260"/>
      <c r="D124" s="1260"/>
      <c r="E124" s="1260"/>
      <c r="F124" s="1260"/>
      <c r="G124" s="1260"/>
      <c r="H124" s="1260"/>
      <c r="I124" s="1260"/>
      <c r="J124" s="1260"/>
      <c r="K124" s="1260"/>
      <c r="L124" s="1260"/>
      <c r="M124" s="1478"/>
      <c r="N124" s="1478"/>
      <c r="O124" s="1478"/>
      <c r="P124" s="1478"/>
      <c r="Q124" s="1478"/>
      <c r="R124" s="1260"/>
      <c r="S124" s="1260"/>
      <c r="T124" s="1260"/>
      <c r="U124" s="1260"/>
      <c r="V124" s="1260"/>
      <c r="W124" s="1260"/>
      <c r="X124" s="1260"/>
      <c r="Y124" s="1478"/>
      <c r="Z124" s="1478"/>
    </row>
    <row r="125" spans="1:26">
      <c r="A125" s="1262"/>
      <c r="B125" s="1260"/>
      <c r="C125" s="1260"/>
      <c r="D125" s="1260"/>
      <c r="E125" s="1260"/>
      <c r="F125" s="1260"/>
      <c r="G125" s="1260"/>
      <c r="H125" s="1260"/>
      <c r="I125" s="1260"/>
      <c r="J125" s="1260"/>
      <c r="K125" s="1260"/>
      <c r="L125" s="1260"/>
      <c r="M125" s="1478"/>
      <c r="N125" s="1478"/>
      <c r="O125" s="1478"/>
      <c r="P125" s="1478"/>
      <c r="Q125" s="1478"/>
      <c r="R125" s="1260"/>
      <c r="S125" s="1260"/>
      <c r="T125" s="1260"/>
      <c r="U125" s="1260"/>
      <c r="V125" s="1260"/>
      <c r="W125" s="1260"/>
      <c r="X125" s="1260"/>
      <c r="Y125" s="1478"/>
      <c r="Z125" s="1478"/>
    </row>
    <row r="126" spans="1:26">
      <c r="A126" s="1262"/>
      <c r="B126" s="1260"/>
      <c r="C126" s="1260"/>
      <c r="D126" s="1260"/>
      <c r="E126" s="1260"/>
      <c r="F126" s="1260"/>
      <c r="G126" s="1260"/>
      <c r="H126" s="1260"/>
      <c r="I126" s="1260"/>
      <c r="J126" s="1260"/>
      <c r="K126" s="1260"/>
      <c r="L126" s="1260"/>
      <c r="M126" s="1478"/>
      <c r="N126" s="1478"/>
      <c r="O126" s="1478"/>
      <c r="P126" s="1478"/>
      <c r="Q126" s="1478"/>
      <c r="R126" s="1260"/>
      <c r="S126" s="1260"/>
      <c r="T126" s="1260"/>
      <c r="U126" s="1260"/>
      <c r="V126" s="1260"/>
      <c r="W126" s="1260"/>
      <c r="X126" s="1260"/>
      <c r="Y126" s="1478"/>
      <c r="Z126" s="1478"/>
    </row>
    <row r="127" spans="1:26">
      <c r="A127" s="1262"/>
      <c r="B127" s="1260"/>
      <c r="C127" s="1260"/>
      <c r="D127" s="1260"/>
      <c r="E127" s="1260"/>
      <c r="F127" s="1260"/>
      <c r="G127" s="1260"/>
      <c r="H127" s="1260"/>
      <c r="I127" s="1260"/>
      <c r="J127" s="1260"/>
      <c r="K127" s="1260"/>
      <c r="L127" s="1260"/>
      <c r="M127" s="1478"/>
      <c r="N127" s="1478"/>
      <c r="O127" s="1478"/>
      <c r="P127" s="1478"/>
      <c r="Q127" s="1478"/>
      <c r="R127" s="1260"/>
      <c r="S127" s="1260"/>
      <c r="T127" s="1260"/>
      <c r="U127" s="1260"/>
      <c r="V127" s="1260"/>
      <c r="W127" s="1260"/>
      <c r="X127" s="1260"/>
      <c r="Y127" s="1478"/>
      <c r="Z127" s="1478"/>
    </row>
    <row r="128" spans="1:26">
      <c r="A128" s="1262"/>
      <c r="B128" s="1260"/>
      <c r="C128" s="1260"/>
      <c r="D128" s="1260"/>
      <c r="E128" s="1260"/>
      <c r="F128" s="1260"/>
      <c r="G128" s="1260"/>
      <c r="H128" s="1260"/>
      <c r="I128" s="1260"/>
      <c r="J128" s="1260"/>
      <c r="K128" s="1260"/>
      <c r="L128" s="1260"/>
      <c r="M128" s="1478"/>
      <c r="N128" s="1478"/>
      <c r="O128" s="1478"/>
      <c r="P128" s="1478"/>
      <c r="Q128" s="1478"/>
      <c r="R128" s="1260"/>
      <c r="S128" s="1260"/>
      <c r="T128" s="1260"/>
      <c r="U128" s="1260"/>
      <c r="V128" s="1260"/>
      <c r="W128" s="1260"/>
      <c r="X128" s="1260"/>
      <c r="Y128" s="1478"/>
      <c r="Z128" s="1478"/>
    </row>
    <row r="129" spans="1:26">
      <c r="A129" s="1262"/>
      <c r="B129" s="1260"/>
      <c r="C129" s="1260"/>
      <c r="D129" s="1260"/>
      <c r="E129" s="1260"/>
      <c r="F129" s="1260"/>
      <c r="G129" s="1260"/>
      <c r="H129" s="1260"/>
      <c r="I129" s="1260"/>
      <c r="J129" s="1260"/>
      <c r="K129" s="1260"/>
      <c r="L129" s="1260"/>
      <c r="M129" s="1478"/>
      <c r="N129" s="1478"/>
      <c r="O129" s="1478"/>
      <c r="P129" s="1478"/>
      <c r="Q129" s="1478"/>
      <c r="R129" s="1260"/>
      <c r="S129" s="1260"/>
      <c r="T129" s="1260"/>
      <c r="U129" s="1260"/>
      <c r="V129" s="1260"/>
      <c r="W129" s="1260"/>
      <c r="X129" s="1260"/>
      <c r="Y129" s="1478"/>
      <c r="Z129" s="1478"/>
    </row>
    <row r="130" spans="1:26">
      <c r="A130" s="1262"/>
      <c r="B130" s="1260"/>
      <c r="C130" s="1260"/>
      <c r="D130" s="1260"/>
      <c r="E130" s="1260"/>
      <c r="F130" s="1260"/>
      <c r="G130" s="1260"/>
      <c r="H130" s="1260"/>
      <c r="I130" s="1260"/>
      <c r="J130" s="1260"/>
      <c r="K130" s="1260"/>
      <c r="L130" s="1260"/>
      <c r="M130" s="1478"/>
      <c r="N130" s="1478"/>
      <c r="O130" s="1478"/>
      <c r="P130" s="1478"/>
      <c r="Q130" s="1478"/>
      <c r="R130" s="1260"/>
      <c r="S130" s="1260"/>
      <c r="T130" s="1260"/>
      <c r="U130" s="1260"/>
      <c r="V130" s="1260"/>
      <c r="W130" s="1260"/>
      <c r="X130" s="1260"/>
      <c r="Y130" s="1478"/>
      <c r="Z130" s="1478"/>
    </row>
    <row r="131" spans="1:26">
      <c r="A131" s="1262"/>
      <c r="B131" s="1260"/>
      <c r="C131" s="1260"/>
      <c r="D131" s="1260"/>
      <c r="E131" s="1260"/>
      <c r="F131" s="1260"/>
      <c r="G131" s="1260"/>
      <c r="H131" s="1260"/>
      <c r="I131" s="1260"/>
      <c r="J131" s="1260"/>
      <c r="K131" s="1260"/>
      <c r="L131" s="1260"/>
      <c r="M131" s="1478"/>
      <c r="N131" s="1478"/>
      <c r="O131" s="1478"/>
      <c r="P131" s="1478"/>
      <c r="Q131" s="1478"/>
      <c r="R131" s="1260"/>
      <c r="S131" s="1260"/>
      <c r="T131" s="1260"/>
      <c r="U131" s="1260"/>
      <c r="V131" s="1260"/>
      <c r="W131" s="1260"/>
      <c r="X131" s="1260"/>
      <c r="Y131" s="1478"/>
      <c r="Z131" s="1478"/>
    </row>
    <row r="132" spans="1:26">
      <c r="A132" s="1262"/>
      <c r="B132" s="1260"/>
      <c r="C132" s="1260"/>
      <c r="D132" s="1260"/>
      <c r="E132" s="1260"/>
      <c r="F132" s="1260"/>
      <c r="G132" s="1260"/>
      <c r="H132" s="1260"/>
      <c r="I132" s="1260"/>
      <c r="J132" s="1260"/>
      <c r="K132" s="1260"/>
      <c r="L132" s="1260"/>
      <c r="M132" s="1478"/>
      <c r="N132" s="1478"/>
      <c r="O132" s="1478"/>
      <c r="P132" s="1478"/>
      <c r="Q132" s="1478"/>
      <c r="R132" s="1260"/>
      <c r="S132" s="1260"/>
      <c r="T132" s="1260"/>
      <c r="U132" s="1260"/>
      <c r="V132" s="1260"/>
      <c r="W132" s="1260"/>
      <c r="X132" s="1260"/>
      <c r="Y132" s="1478"/>
      <c r="Z132" s="1478"/>
    </row>
    <row r="133" spans="1:26">
      <c r="A133" s="1262"/>
      <c r="B133" s="1260"/>
      <c r="C133" s="1260"/>
      <c r="D133" s="1260"/>
      <c r="E133" s="1260"/>
      <c r="F133" s="1260"/>
      <c r="G133" s="1260"/>
      <c r="H133" s="1260"/>
      <c r="I133" s="1260"/>
      <c r="J133" s="1260"/>
      <c r="K133" s="1260"/>
      <c r="L133" s="1260"/>
      <c r="M133" s="1478"/>
      <c r="N133" s="1478"/>
      <c r="O133" s="1478"/>
      <c r="P133" s="1478"/>
      <c r="Q133" s="1478"/>
      <c r="R133" s="1260"/>
      <c r="S133" s="1260"/>
      <c r="T133" s="1260"/>
      <c r="U133" s="1260"/>
      <c r="V133" s="1260"/>
      <c r="W133" s="1260"/>
      <c r="X133" s="1260"/>
      <c r="Y133" s="1478"/>
      <c r="Z133" s="1478"/>
    </row>
    <row r="134" spans="1:26">
      <c r="A134" s="1262"/>
      <c r="B134" s="1260"/>
      <c r="C134" s="1260"/>
      <c r="D134" s="1260"/>
      <c r="E134" s="1260"/>
      <c r="F134" s="1260"/>
      <c r="G134" s="1260"/>
      <c r="H134" s="1260"/>
      <c r="I134" s="1260"/>
      <c r="J134" s="1260"/>
      <c r="K134" s="1260"/>
      <c r="L134" s="1260"/>
      <c r="M134" s="1478"/>
      <c r="N134" s="1478"/>
      <c r="O134" s="1478"/>
      <c r="P134" s="1478"/>
      <c r="Q134" s="1478"/>
      <c r="R134" s="1260"/>
      <c r="S134" s="1260"/>
      <c r="T134" s="1260"/>
      <c r="U134" s="1260"/>
      <c r="V134" s="1260"/>
      <c r="W134" s="1260"/>
      <c r="X134" s="1260"/>
      <c r="Y134" s="1478"/>
      <c r="Z134" s="1478"/>
    </row>
    <row r="135" spans="1:26">
      <c r="A135" s="1262"/>
      <c r="B135" s="1260"/>
      <c r="C135" s="1260"/>
      <c r="D135" s="1260"/>
      <c r="E135" s="1260"/>
      <c r="F135" s="1260"/>
      <c r="G135" s="1260"/>
      <c r="H135" s="1260"/>
      <c r="I135" s="1260"/>
      <c r="J135" s="1260"/>
      <c r="K135" s="1260"/>
      <c r="L135" s="1260"/>
      <c r="M135" s="1478"/>
      <c r="N135" s="1478"/>
      <c r="O135" s="1478"/>
      <c r="P135" s="1478"/>
      <c r="Q135" s="1478"/>
      <c r="R135" s="1260"/>
      <c r="S135" s="1260"/>
      <c r="T135" s="1260"/>
      <c r="U135" s="1260"/>
      <c r="V135" s="1260"/>
      <c r="W135" s="1260"/>
      <c r="X135" s="1260"/>
      <c r="Y135" s="1478"/>
      <c r="Z135" s="1478"/>
    </row>
    <row r="136" spans="1:26">
      <c r="A136" s="1262"/>
      <c r="B136" s="1260"/>
      <c r="C136" s="1260"/>
      <c r="D136" s="1260"/>
      <c r="E136" s="1260"/>
      <c r="F136" s="1260"/>
      <c r="G136" s="1260"/>
      <c r="H136" s="1260"/>
      <c r="I136" s="1260"/>
      <c r="J136" s="1260"/>
      <c r="K136" s="1260"/>
      <c r="L136" s="1260"/>
      <c r="M136" s="1478"/>
      <c r="N136" s="1478"/>
      <c r="O136" s="1478"/>
      <c r="P136" s="1478"/>
      <c r="Q136" s="1478"/>
      <c r="R136" s="1260"/>
      <c r="S136" s="1260"/>
      <c r="T136" s="1260"/>
      <c r="U136" s="1260"/>
      <c r="V136" s="1260"/>
      <c r="W136" s="1260"/>
      <c r="X136" s="1260"/>
      <c r="Y136" s="1478"/>
      <c r="Z136" s="1478"/>
    </row>
    <row r="137" spans="1:26">
      <c r="A137" s="1262"/>
      <c r="B137" s="1260"/>
      <c r="C137" s="1260"/>
      <c r="D137" s="1260"/>
      <c r="E137" s="1260"/>
      <c r="F137" s="1260"/>
      <c r="G137" s="1260"/>
      <c r="H137" s="1260"/>
      <c r="I137" s="1260"/>
      <c r="J137" s="1260"/>
      <c r="K137" s="1260"/>
      <c r="L137" s="1260"/>
      <c r="M137" s="1478"/>
      <c r="N137" s="1478"/>
      <c r="O137" s="1478"/>
      <c r="P137" s="1478"/>
      <c r="Q137" s="1478"/>
      <c r="R137" s="1260"/>
      <c r="S137" s="1260"/>
      <c r="T137" s="1260"/>
      <c r="U137" s="1260"/>
      <c r="V137" s="1260"/>
      <c r="W137" s="1260"/>
      <c r="X137" s="1260"/>
      <c r="Y137" s="1478"/>
      <c r="Z137" s="1478"/>
    </row>
    <row r="138" spans="1:26">
      <c r="A138" s="1262"/>
      <c r="B138" s="1260"/>
      <c r="C138" s="1260"/>
      <c r="D138" s="1260"/>
      <c r="E138" s="1260"/>
      <c r="F138" s="1260"/>
      <c r="G138" s="1260"/>
      <c r="H138" s="1260"/>
      <c r="I138" s="1260"/>
      <c r="J138" s="1260"/>
      <c r="K138" s="1260"/>
      <c r="L138" s="1260"/>
      <c r="M138" s="1478"/>
      <c r="N138" s="1478"/>
      <c r="O138" s="1478"/>
      <c r="P138" s="1478"/>
      <c r="Q138" s="1478"/>
      <c r="R138" s="1260"/>
      <c r="S138" s="1260"/>
      <c r="T138" s="1260"/>
      <c r="U138" s="1260"/>
      <c r="V138" s="1260"/>
      <c r="W138" s="1260"/>
      <c r="X138" s="1260"/>
      <c r="Y138" s="1478"/>
      <c r="Z138" s="1478"/>
    </row>
    <row r="139" spans="1:26">
      <c r="A139" s="1262"/>
      <c r="B139" s="1260"/>
      <c r="C139" s="1260"/>
      <c r="D139" s="1260"/>
      <c r="E139" s="1260"/>
      <c r="F139" s="1260"/>
      <c r="G139" s="1260"/>
      <c r="H139" s="1260"/>
      <c r="I139" s="1260"/>
      <c r="J139" s="1260"/>
      <c r="K139" s="1260"/>
      <c r="L139" s="1260"/>
      <c r="M139" s="1478"/>
      <c r="N139" s="1478"/>
      <c r="O139" s="1478"/>
      <c r="P139" s="1478"/>
      <c r="Q139" s="1478"/>
      <c r="R139" s="1260"/>
      <c r="S139" s="1260"/>
      <c r="T139" s="1260"/>
      <c r="U139" s="1260"/>
      <c r="V139" s="1260"/>
      <c r="W139" s="1260"/>
      <c r="X139" s="1260"/>
      <c r="Y139" s="1478"/>
      <c r="Z139" s="1478"/>
    </row>
    <row r="140" spans="1:26">
      <c r="A140" s="1262"/>
      <c r="B140" s="1260"/>
      <c r="C140" s="1260"/>
      <c r="D140" s="1260"/>
      <c r="E140" s="1260"/>
      <c r="F140" s="1260"/>
      <c r="G140" s="1260"/>
      <c r="H140" s="1260"/>
      <c r="I140" s="1260"/>
      <c r="J140" s="1260"/>
      <c r="K140" s="1260"/>
      <c r="L140" s="1260"/>
      <c r="M140" s="1478"/>
      <c r="N140" s="1478"/>
      <c r="O140" s="1478"/>
      <c r="P140" s="1478"/>
      <c r="Q140" s="1478"/>
      <c r="R140" s="1260"/>
      <c r="S140" s="1260"/>
      <c r="T140" s="1260"/>
      <c r="U140" s="1260"/>
      <c r="V140" s="1260"/>
      <c r="W140" s="1260"/>
      <c r="X140" s="1260"/>
      <c r="Y140" s="1478"/>
      <c r="Z140" s="1478"/>
    </row>
    <row r="141" spans="1:26">
      <c r="A141" s="1262"/>
      <c r="B141" s="1260"/>
      <c r="C141" s="1260"/>
      <c r="D141" s="1260"/>
      <c r="E141" s="1260"/>
      <c r="F141" s="1260"/>
      <c r="G141" s="1260"/>
      <c r="H141" s="1260"/>
      <c r="I141" s="1260"/>
      <c r="J141" s="1260"/>
      <c r="K141" s="1260"/>
      <c r="L141" s="1260"/>
      <c r="M141" s="1478"/>
      <c r="N141" s="1478"/>
      <c r="O141" s="1478"/>
      <c r="P141" s="1478"/>
      <c r="Q141" s="1478"/>
      <c r="R141" s="1260"/>
      <c r="S141" s="1260"/>
      <c r="T141" s="1260"/>
      <c r="U141" s="1260"/>
      <c r="V141" s="1260"/>
      <c r="W141" s="1260"/>
      <c r="X141" s="1260"/>
      <c r="Y141" s="1478"/>
      <c r="Z141" s="1478"/>
    </row>
    <row r="142" spans="1:26">
      <c r="A142" s="1262"/>
      <c r="B142" s="1260"/>
      <c r="C142" s="1260"/>
      <c r="D142" s="1260"/>
      <c r="E142" s="1260"/>
      <c r="F142" s="1260"/>
      <c r="G142" s="1260"/>
      <c r="H142" s="1260"/>
      <c r="I142" s="1260"/>
      <c r="J142" s="1260"/>
      <c r="K142" s="1260"/>
      <c r="L142" s="1260"/>
      <c r="M142" s="1478"/>
      <c r="N142" s="1478"/>
      <c r="O142" s="1478"/>
      <c r="P142" s="1478"/>
      <c r="Q142" s="1478"/>
      <c r="R142" s="1260"/>
      <c r="S142" s="1260"/>
      <c r="T142" s="1260"/>
      <c r="U142" s="1260"/>
      <c r="V142" s="1260"/>
      <c r="W142" s="1260"/>
      <c r="X142" s="1260"/>
      <c r="Y142" s="1478"/>
      <c r="Z142" s="1478"/>
    </row>
    <row r="143" spans="1:26">
      <c r="A143" s="1262"/>
      <c r="B143" s="1260"/>
      <c r="C143" s="1260"/>
      <c r="D143" s="1260"/>
      <c r="E143" s="1260"/>
      <c r="F143" s="1260"/>
      <c r="G143" s="1260"/>
      <c r="H143" s="1260"/>
      <c r="I143" s="1260"/>
      <c r="J143" s="1260"/>
      <c r="K143" s="1260"/>
      <c r="L143" s="1260"/>
      <c r="M143" s="1478"/>
      <c r="N143" s="1478"/>
      <c r="O143" s="1478"/>
      <c r="P143" s="1478"/>
      <c r="Q143" s="1478"/>
      <c r="R143" s="1260"/>
      <c r="S143" s="1260"/>
      <c r="T143" s="1260"/>
      <c r="U143" s="1260"/>
      <c r="V143" s="1260"/>
      <c r="W143" s="1260"/>
      <c r="X143" s="1260"/>
      <c r="Y143" s="1478"/>
      <c r="Z143" s="1478"/>
    </row>
    <row r="144" spans="1:26">
      <c r="A144" s="1262"/>
      <c r="B144" s="1260"/>
      <c r="C144" s="1260"/>
      <c r="D144" s="1260"/>
      <c r="E144" s="1260"/>
      <c r="F144" s="1260"/>
      <c r="G144" s="1260"/>
      <c r="H144" s="1260"/>
      <c r="I144" s="1260"/>
      <c r="J144" s="1260"/>
      <c r="K144" s="1260"/>
      <c r="L144" s="1260"/>
      <c r="M144" s="1478"/>
      <c r="N144" s="1478"/>
      <c r="O144" s="1478"/>
      <c r="P144" s="1478"/>
      <c r="Q144" s="1478"/>
      <c r="R144" s="1260"/>
      <c r="S144" s="1260"/>
      <c r="T144" s="1260"/>
      <c r="U144" s="1260"/>
      <c r="V144" s="1260"/>
      <c r="W144" s="1260"/>
      <c r="X144" s="1260"/>
      <c r="Y144" s="1478"/>
      <c r="Z144" s="1478"/>
    </row>
    <row r="145" spans="1:26">
      <c r="A145" s="1262"/>
      <c r="B145" s="1260"/>
      <c r="C145" s="1260"/>
      <c r="D145" s="1260"/>
      <c r="E145" s="1260"/>
      <c r="F145" s="1260"/>
      <c r="G145" s="1260"/>
      <c r="H145" s="1260"/>
      <c r="I145" s="1260"/>
      <c r="J145" s="1260"/>
      <c r="K145" s="1260"/>
      <c r="L145" s="1260"/>
      <c r="M145" s="1478"/>
      <c r="N145" s="1478"/>
      <c r="O145" s="1478"/>
      <c r="P145" s="1478"/>
      <c r="Q145" s="1478"/>
      <c r="R145" s="1260"/>
      <c r="S145" s="1260"/>
      <c r="T145" s="1260"/>
      <c r="U145" s="1260"/>
      <c r="V145" s="1260"/>
      <c r="W145" s="1260"/>
      <c r="X145" s="1260"/>
      <c r="Y145" s="1478"/>
      <c r="Z145" s="1478"/>
    </row>
    <row r="146" spans="1:26">
      <c r="A146" s="1262"/>
      <c r="B146" s="1260"/>
      <c r="C146" s="1260"/>
      <c r="D146" s="1260"/>
      <c r="E146" s="1260"/>
      <c r="F146" s="1260"/>
      <c r="G146" s="1260"/>
      <c r="H146" s="1260"/>
      <c r="I146" s="1260"/>
      <c r="J146" s="1260"/>
      <c r="K146" s="1260"/>
      <c r="L146" s="1260"/>
      <c r="M146" s="1478"/>
      <c r="N146" s="1478"/>
      <c r="O146" s="1478"/>
      <c r="P146" s="1478"/>
      <c r="Q146" s="1478"/>
      <c r="R146" s="1260"/>
      <c r="S146" s="1260"/>
      <c r="T146" s="1260"/>
      <c r="U146" s="1260"/>
      <c r="V146" s="1260"/>
      <c r="W146" s="1260"/>
      <c r="X146" s="1260"/>
      <c r="Y146" s="1478"/>
      <c r="Z146" s="1478"/>
    </row>
    <row r="147" spans="1:26">
      <c r="A147" s="1262"/>
      <c r="B147" s="1260"/>
      <c r="C147" s="1260"/>
      <c r="D147" s="1260"/>
      <c r="E147" s="1260"/>
      <c r="F147" s="1260"/>
      <c r="G147" s="1260"/>
      <c r="H147" s="1260"/>
      <c r="I147" s="1260"/>
      <c r="J147" s="1260"/>
      <c r="K147" s="1260"/>
      <c r="L147" s="1260"/>
      <c r="M147" s="1478"/>
      <c r="N147" s="1478"/>
      <c r="O147" s="1478"/>
      <c r="P147" s="1478"/>
      <c r="Q147" s="1478"/>
      <c r="R147" s="1260"/>
      <c r="S147" s="1260"/>
      <c r="T147" s="1260"/>
      <c r="U147" s="1260"/>
      <c r="V147" s="1260"/>
      <c r="W147" s="1260"/>
      <c r="X147" s="1260"/>
      <c r="Y147" s="1478"/>
      <c r="Z147" s="1478"/>
    </row>
    <row r="148" spans="1:26">
      <c r="A148" s="1262"/>
      <c r="B148" s="1260"/>
      <c r="C148" s="1260"/>
      <c r="D148" s="1260"/>
      <c r="E148" s="1260"/>
      <c r="F148" s="1260"/>
      <c r="G148" s="1260"/>
      <c r="H148" s="1260"/>
      <c r="I148" s="1260"/>
      <c r="J148" s="1260"/>
      <c r="K148" s="1260"/>
      <c r="L148" s="1260"/>
      <c r="M148" s="1478"/>
      <c r="N148" s="1478"/>
      <c r="O148" s="1478"/>
      <c r="P148" s="1478"/>
      <c r="Q148" s="1478"/>
      <c r="R148" s="1260"/>
      <c r="S148" s="1260"/>
      <c r="T148" s="1260"/>
      <c r="U148" s="1260"/>
      <c r="V148" s="1260"/>
      <c r="W148" s="1260"/>
      <c r="X148" s="1260"/>
      <c r="Y148" s="1478"/>
      <c r="Z148" s="1478"/>
    </row>
    <row r="149" spans="1:26">
      <c r="A149" s="1262"/>
      <c r="B149" s="1260"/>
      <c r="C149" s="1260"/>
      <c r="D149" s="1260"/>
      <c r="E149" s="1260"/>
      <c r="F149" s="1260"/>
      <c r="G149" s="1260"/>
      <c r="H149" s="1260"/>
      <c r="I149" s="1260"/>
      <c r="J149" s="1260"/>
      <c r="K149" s="1260"/>
      <c r="L149" s="1260"/>
      <c r="M149" s="1478"/>
      <c r="N149" s="1478"/>
      <c r="O149" s="1478"/>
      <c r="P149" s="1478"/>
      <c r="Q149" s="1478"/>
      <c r="R149" s="1260"/>
      <c r="S149" s="1260"/>
      <c r="T149" s="1260"/>
      <c r="U149" s="1260"/>
      <c r="V149" s="1260"/>
      <c r="W149" s="1260"/>
      <c r="X149" s="1260"/>
      <c r="Y149" s="1478"/>
      <c r="Z149" s="1478"/>
    </row>
    <row r="150" spans="1:26">
      <c r="A150" s="1262"/>
      <c r="B150" s="1260"/>
      <c r="C150" s="1260"/>
      <c r="D150" s="1260"/>
      <c r="E150" s="1260"/>
      <c r="F150" s="1260"/>
      <c r="G150" s="1260"/>
      <c r="H150" s="1260"/>
      <c r="I150" s="1260"/>
      <c r="J150" s="1260"/>
      <c r="K150" s="1260"/>
      <c r="L150" s="1260"/>
      <c r="M150" s="1478"/>
      <c r="N150" s="1478"/>
      <c r="O150" s="1478"/>
      <c r="P150" s="1478"/>
      <c r="Q150" s="1478"/>
      <c r="R150" s="1260"/>
      <c r="S150" s="1260"/>
      <c r="T150" s="1260"/>
      <c r="U150" s="1260"/>
      <c r="V150" s="1260"/>
      <c r="W150" s="1260"/>
      <c r="X150" s="1260"/>
      <c r="Y150" s="1478"/>
      <c r="Z150" s="1478"/>
    </row>
    <row r="151" spans="1:26">
      <c r="A151" s="1262"/>
      <c r="B151" s="1260"/>
      <c r="C151" s="1260"/>
      <c r="D151" s="1260"/>
      <c r="E151" s="1260"/>
      <c r="F151" s="1260"/>
      <c r="G151" s="1260"/>
      <c r="H151" s="1260"/>
      <c r="I151" s="1260"/>
      <c r="J151" s="1260"/>
      <c r="K151" s="1260"/>
      <c r="L151" s="1260"/>
      <c r="M151" s="1478"/>
      <c r="N151" s="1478"/>
      <c r="O151" s="1478"/>
      <c r="P151" s="1478"/>
      <c r="Q151" s="1478"/>
      <c r="R151" s="1260"/>
      <c r="S151" s="1260"/>
      <c r="T151" s="1260"/>
      <c r="U151" s="1260"/>
      <c r="V151" s="1260"/>
      <c r="W151" s="1260"/>
      <c r="X151" s="1260"/>
      <c r="Y151" s="1478"/>
      <c r="Z151" s="1478"/>
    </row>
    <row r="152" spans="1:26">
      <c r="A152" s="1262"/>
      <c r="B152" s="1260"/>
      <c r="C152" s="1260"/>
      <c r="D152" s="1260"/>
      <c r="E152" s="1260"/>
      <c r="F152" s="1260"/>
      <c r="G152" s="1260"/>
      <c r="H152" s="1260"/>
      <c r="I152" s="1260"/>
      <c r="J152" s="1260"/>
      <c r="K152" s="1260"/>
      <c r="L152" s="1260"/>
      <c r="M152" s="1478"/>
      <c r="N152" s="1478"/>
      <c r="O152" s="1478"/>
      <c r="P152" s="1478"/>
      <c r="Q152" s="1478"/>
      <c r="R152" s="1260"/>
      <c r="S152" s="1260"/>
      <c r="T152" s="1260"/>
      <c r="U152" s="1260"/>
      <c r="V152" s="1260"/>
      <c r="W152" s="1260"/>
      <c r="X152" s="1260"/>
      <c r="Y152" s="1478"/>
      <c r="Z152" s="1478"/>
    </row>
    <row r="153" spans="1:26">
      <c r="A153" s="1262"/>
      <c r="B153" s="1260"/>
      <c r="C153" s="1260"/>
      <c r="D153" s="1260"/>
      <c r="E153" s="1260"/>
      <c r="F153" s="1260"/>
      <c r="G153" s="1260"/>
      <c r="H153" s="1260"/>
      <c r="I153" s="1260"/>
      <c r="J153" s="1260"/>
      <c r="K153" s="1260"/>
      <c r="L153" s="1260"/>
      <c r="M153" s="1478"/>
      <c r="N153" s="1478"/>
      <c r="O153" s="1478"/>
      <c r="P153" s="1478"/>
      <c r="Q153" s="1478"/>
      <c r="R153" s="1260"/>
      <c r="S153" s="1260"/>
      <c r="T153" s="1260"/>
      <c r="U153" s="1260"/>
      <c r="V153" s="1260"/>
      <c r="W153" s="1260"/>
      <c r="X153" s="1260"/>
      <c r="Y153" s="1478"/>
      <c r="Z153" s="1478"/>
    </row>
    <row r="154" spans="1:26">
      <c r="A154" s="1262"/>
      <c r="B154" s="1260"/>
      <c r="C154" s="1260"/>
      <c r="D154" s="1260"/>
      <c r="E154" s="1260"/>
      <c r="F154" s="1260"/>
      <c r="G154" s="1260"/>
      <c r="H154" s="1260"/>
      <c r="I154" s="1260"/>
      <c r="J154" s="1260"/>
      <c r="K154" s="1260"/>
      <c r="L154" s="1260"/>
      <c r="M154" s="1478"/>
      <c r="N154" s="1478"/>
      <c r="O154" s="1478"/>
      <c r="P154" s="1478"/>
      <c r="Q154" s="1478"/>
      <c r="R154" s="1260"/>
      <c r="S154" s="1260"/>
      <c r="T154" s="1260"/>
      <c r="U154" s="1260"/>
      <c r="V154" s="1260"/>
      <c r="W154" s="1260"/>
      <c r="X154" s="1260"/>
      <c r="Y154" s="1478"/>
      <c r="Z154" s="1478"/>
    </row>
    <row r="155" spans="1:26">
      <c r="A155" s="1262"/>
      <c r="B155" s="1260"/>
      <c r="C155" s="1260"/>
      <c r="D155" s="1260"/>
      <c r="E155" s="1260"/>
      <c r="F155" s="1260"/>
      <c r="G155" s="1260"/>
      <c r="H155" s="1260"/>
      <c r="I155" s="1260"/>
      <c r="J155" s="1260"/>
      <c r="K155" s="1260"/>
      <c r="L155" s="1260"/>
      <c r="M155" s="1478"/>
      <c r="N155" s="1478"/>
      <c r="O155" s="1478"/>
      <c r="P155" s="1478"/>
      <c r="Q155" s="1478"/>
      <c r="R155" s="1260"/>
      <c r="S155" s="1260"/>
      <c r="T155" s="1260"/>
      <c r="U155" s="1260"/>
      <c r="V155" s="1260"/>
      <c r="W155" s="1260"/>
      <c r="X155" s="1260"/>
      <c r="Y155" s="1478"/>
      <c r="Z155" s="1478"/>
    </row>
    <row r="156" spans="1:26">
      <c r="A156" s="1262"/>
      <c r="B156" s="1260"/>
      <c r="C156" s="1260"/>
      <c r="D156" s="1260"/>
      <c r="E156" s="1260"/>
      <c r="F156" s="1260"/>
      <c r="G156" s="1260"/>
      <c r="H156" s="1260"/>
      <c r="I156" s="1260"/>
      <c r="J156" s="1260"/>
      <c r="K156" s="1260"/>
      <c r="L156" s="1260"/>
      <c r="M156" s="1478"/>
      <c r="N156" s="1478"/>
      <c r="O156" s="1478"/>
      <c r="P156" s="1478"/>
      <c r="Q156" s="1478"/>
      <c r="R156" s="1260"/>
      <c r="S156" s="1260"/>
      <c r="T156" s="1260"/>
      <c r="U156" s="1260"/>
      <c r="V156" s="1260"/>
      <c r="W156" s="1260"/>
      <c r="X156" s="1260"/>
      <c r="Y156" s="1478"/>
      <c r="Z156" s="1478"/>
    </row>
    <row r="157" spans="1:26">
      <c r="A157" s="1262"/>
      <c r="B157" s="1260"/>
      <c r="C157" s="1260"/>
      <c r="D157" s="1260"/>
      <c r="E157" s="1260"/>
      <c r="F157" s="1260"/>
      <c r="G157" s="1260"/>
      <c r="H157" s="1260"/>
      <c r="I157" s="1260"/>
      <c r="J157" s="1260"/>
      <c r="K157" s="1260"/>
      <c r="L157" s="1260"/>
      <c r="M157" s="1478"/>
      <c r="N157" s="1478"/>
      <c r="O157" s="1478"/>
      <c r="P157" s="1478"/>
      <c r="Q157" s="1478"/>
      <c r="R157" s="1260"/>
      <c r="S157" s="1260"/>
      <c r="T157" s="1260"/>
      <c r="U157" s="1260"/>
      <c r="V157" s="1260"/>
      <c r="W157" s="1260"/>
      <c r="X157" s="1260"/>
      <c r="Y157" s="1478"/>
      <c r="Z157" s="1478"/>
    </row>
    <row r="158" spans="1:26">
      <c r="A158" s="1262"/>
      <c r="B158" s="1260"/>
      <c r="C158" s="1260"/>
      <c r="D158" s="1260"/>
      <c r="E158" s="1260"/>
      <c r="F158" s="1260"/>
      <c r="G158" s="1260"/>
      <c r="H158" s="1260"/>
      <c r="I158" s="1260"/>
      <c r="J158" s="1260"/>
      <c r="K158" s="1260"/>
      <c r="L158" s="1260"/>
      <c r="M158" s="1478"/>
      <c r="N158" s="1478"/>
      <c r="O158" s="1478"/>
      <c r="P158" s="1478"/>
      <c r="Q158" s="1478"/>
      <c r="R158" s="1260"/>
      <c r="S158" s="1260"/>
      <c r="T158" s="1260"/>
      <c r="U158" s="1260"/>
      <c r="V158" s="1260"/>
      <c r="W158" s="1260"/>
      <c r="X158" s="1260"/>
      <c r="Y158" s="1478"/>
      <c r="Z158" s="1478"/>
    </row>
    <row r="159" spans="1:26">
      <c r="A159" s="1262"/>
      <c r="B159" s="1260"/>
      <c r="C159" s="1260"/>
      <c r="D159" s="1260"/>
      <c r="E159" s="1260"/>
      <c r="F159" s="1260"/>
      <c r="G159" s="1260"/>
      <c r="H159" s="1260"/>
      <c r="I159" s="1260"/>
      <c r="J159" s="1260"/>
      <c r="K159" s="1260"/>
      <c r="L159" s="1260"/>
      <c r="M159" s="1478"/>
      <c r="N159" s="1478"/>
      <c r="O159" s="1478"/>
      <c r="P159" s="1478"/>
      <c r="Q159" s="1478"/>
      <c r="R159" s="1260"/>
      <c r="S159" s="1260"/>
      <c r="T159" s="1260"/>
      <c r="U159" s="1260"/>
      <c r="V159" s="1260"/>
      <c r="W159" s="1260"/>
      <c r="X159" s="1260"/>
      <c r="Y159" s="1478"/>
      <c r="Z159" s="1478"/>
    </row>
    <row r="160" spans="1:26">
      <c r="A160" s="1262"/>
      <c r="B160" s="1260"/>
      <c r="C160" s="1260"/>
      <c r="D160" s="1260"/>
      <c r="E160" s="1260"/>
      <c r="F160" s="1260"/>
      <c r="G160" s="1260"/>
      <c r="H160" s="1260"/>
      <c r="I160" s="1260"/>
      <c r="J160" s="1260"/>
      <c r="K160" s="1260"/>
      <c r="L160" s="1260"/>
      <c r="M160" s="1478"/>
      <c r="N160" s="1478"/>
      <c r="O160" s="1478"/>
      <c r="P160" s="1478"/>
      <c r="Q160" s="1478"/>
      <c r="R160" s="1260"/>
      <c r="S160" s="1260"/>
      <c r="T160" s="1260"/>
      <c r="U160" s="1260"/>
      <c r="V160" s="1260"/>
      <c r="W160" s="1260"/>
      <c r="X160" s="1260"/>
      <c r="Y160" s="1478"/>
      <c r="Z160" s="1478"/>
    </row>
  </sheetData>
  <mergeCells count="13">
    <mergeCell ref="U5:V5"/>
    <mergeCell ref="W5:X5"/>
    <mergeCell ref="Y5:Z5"/>
    <mergeCell ref="A3:A6"/>
    <mergeCell ref="B3:B6"/>
    <mergeCell ref="O4:Z4"/>
    <mergeCell ref="C5:E5"/>
    <mergeCell ref="F5:H5"/>
    <mergeCell ref="I5:K5"/>
    <mergeCell ref="L5:N5"/>
    <mergeCell ref="O5:P5"/>
    <mergeCell ref="Q5:R5"/>
    <mergeCell ref="S5:T5"/>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159"/>
  <sheetViews>
    <sheetView zoomScaleNormal="100" workbookViewId="0"/>
  </sheetViews>
  <sheetFormatPr defaultColWidth="6.5" defaultRowHeight="13.5"/>
  <cols>
    <col min="1" max="1" width="10" style="1263" customWidth="1"/>
    <col min="2" max="2" width="7.25" style="1185" customWidth="1"/>
    <col min="3" max="3" width="5.875" style="1185" customWidth="1"/>
    <col min="4" max="4" width="6.125" style="1185" customWidth="1"/>
    <col min="5" max="5" width="6.375" style="1185" customWidth="1"/>
    <col min="6" max="6" width="6.25" style="1185" customWidth="1"/>
    <col min="7" max="7" width="5" style="1185" customWidth="1"/>
    <col min="8" max="8" width="6.375" style="1185" customWidth="1"/>
    <col min="9" max="9" width="5.875" style="1185" customWidth="1"/>
    <col min="10" max="10" width="5.5" style="1185" customWidth="1"/>
    <col min="11" max="11" width="5.625" style="1185" customWidth="1"/>
    <col min="12" max="12" width="5.875" style="1185" customWidth="1"/>
    <col min="13" max="13" width="5.625" style="1479" customWidth="1"/>
    <col min="14" max="14" width="6.375" style="1479" customWidth="1"/>
    <col min="15" max="15" width="5.5" style="1479" customWidth="1"/>
    <col min="16" max="16" width="5" style="1479" customWidth="1"/>
    <col min="17" max="17" width="6.375" style="1479" customWidth="1"/>
    <col min="18" max="22" width="6.375" style="1185" customWidth="1"/>
    <col min="23" max="24" width="5" style="1185" customWidth="1"/>
    <col min="25" max="26" width="5" style="1479" customWidth="1"/>
    <col min="27" max="27" width="11.125" style="1185" customWidth="1"/>
    <col min="28" max="16384" width="6.5" style="1185"/>
  </cols>
  <sheetData>
    <row r="1" spans="1:27" ht="13.5" customHeight="1">
      <c r="B1" s="1513"/>
      <c r="C1" s="1513"/>
      <c r="D1" s="1513"/>
      <c r="E1" s="1513"/>
      <c r="F1" s="1513"/>
      <c r="G1" s="1513"/>
      <c r="H1" s="1513"/>
      <c r="I1" s="1183"/>
      <c r="J1" s="1183"/>
      <c r="K1" s="1514"/>
      <c r="L1" s="1183"/>
      <c r="M1" s="1183"/>
      <c r="N1" s="1183"/>
      <c r="O1" s="1183"/>
      <c r="P1" s="1183"/>
      <c r="Q1" s="1183"/>
      <c r="R1" s="1183"/>
      <c r="S1" s="1183"/>
      <c r="T1" s="1183"/>
      <c r="U1" s="1183"/>
      <c r="V1" s="1183"/>
      <c r="W1" s="1183"/>
      <c r="X1" s="1183"/>
      <c r="Y1" s="1183"/>
      <c r="Z1" s="1186" t="s">
        <v>814</v>
      </c>
    </row>
    <row r="2" spans="1:27" ht="17.45" customHeight="1">
      <c r="A2" s="1515"/>
      <c r="B2" s="1182" t="s">
        <v>815</v>
      </c>
      <c r="C2" s="1514"/>
      <c r="D2" s="1514"/>
      <c r="E2" s="1184" t="s">
        <v>816</v>
      </c>
      <c r="F2" s="1514"/>
      <c r="G2" s="1514"/>
      <c r="H2" s="1514"/>
      <c r="I2" s="1517"/>
      <c r="J2" s="1517"/>
      <c r="K2" s="1517"/>
      <c r="L2" s="1183"/>
      <c r="M2" s="1183"/>
      <c r="N2" s="1183"/>
      <c r="O2" s="1183"/>
      <c r="P2" s="1183"/>
      <c r="Q2" s="1183"/>
      <c r="R2" s="1183"/>
      <c r="S2" s="1183"/>
      <c r="T2" s="1183"/>
      <c r="U2" s="1183"/>
      <c r="V2" s="1183"/>
      <c r="W2" s="1183"/>
      <c r="X2" s="1183"/>
      <c r="Y2" s="1183"/>
      <c r="Z2" s="1183"/>
    </row>
    <row r="3" spans="1:27" s="1191" customFormat="1" ht="13.5" customHeight="1">
      <c r="A3" s="2841" t="s">
        <v>1</v>
      </c>
      <c r="B3" s="2843" t="s">
        <v>817</v>
      </c>
      <c r="C3" s="1636"/>
      <c r="D3" s="1519"/>
      <c r="E3" s="1519"/>
      <c r="F3" s="1520"/>
      <c r="G3" s="1518"/>
      <c r="H3" s="1521"/>
      <c r="I3" s="1522"/>
      <c r="J3" s="1519"/>
      <c r="K3" s="1519"/>
      <c r="L3" s="1520"/>
      <c r="M3" s="1518"/>
      <c r="N3" s="1523"/>
      <c r="O3" s="1418"/>
      <c r="P3" s="1519"/>
      <c r="Q3" s="1524"/>
      <c r="R3" s="1518"/>
      <c r="S3" s="1519"/>
      <c r="T3" s="1519"/>
      <c r="U3" s="1519"/>
      <c r="V3" s="1519"/>
      <c r="W3" s="1519"/>
      <c r="X3" s="1520"/>
      <c r="Y3" s="1518"/>
      <c r="Z3" s="1523"/>
      <c r="AA3" s="1525"/>
    </row>
    <row r="4" spans="1:27" s="1191" customFormat="1" ht="15" customHeight="1">
      <c r="A4" s="2883"/>
      <c r="B4" s="2860"/>
      <c r="C4" s="1637" t="s">
        <v>777</v>
      </c>
      <c r="D4" s="1638"/>
      <c r="E4" s="1638"/>
      <c r="F4" s="1609"/>
      <c r="G4" s="1639"/>
      <c r="H4" s="1640"/>
      <c r="I4" s="1641" t="s">
        <v>778</v>
      </c>
      <c r="J4" s="1638"/>
      <c r="K4" s="1638"/>
      <c r="L4" s="1609"/>
      <c r="M4" s="1639"/>
      <c r="N4" s="1642"/>
      <c r="O4" s="2884" t="s">
        <v>779</v>
      </c>
      <c r="P4" s="2885"/>
      <c r="Q4" s="2885"/>
      <c r="R4" s="2885"/>
      <c r="S4" s="2885"/>
      <c r="T4" s="2885"/>
      <c r="U4" s="2885"/>
      <c r="V4" s="2885"/>
      <c r="W4" s="2885"/>
      <c r="X4" s="2885"/>
      <c r="Y4" s="2885"/>
      <c r="Z4" s="2886"/>
      <c r="AA4" s="1525"/>
    </row>
    <row r="5" spans="1:27" s="1191" customFormat="1" ht="15.75" customHeight="1">
      <c r="A5" s="2883"/>
      <c r="B5" s="2860"/>
      <c r="C5" s="2906" t="s">
        <v>808</v>
      </c>
      <c r="D5" s="2899"/>
      <c r="E5" s="2900"/>
      <c r="F5" s="2901" t="s">
        <v>781</v>
      </c>
      <c r="G5" s="2902"/>
      <c r="H5" s="2903"/>
      <c r="I5" s="2904" t="s">
        <v>808</v>
      </c>
      <c r="J5" s="2899"/>
      <c r="K5" s="2900"/>
      <c r="L5" s="2901" t="s">
        <v>807</v>
      </c>
      <c r="M5" s="2902"/>
      <c r="N5" s="2905"/>
      <c r="O5" s="2881" t="s">
        <v>783</v>
      </c>
      <c r="P5" s="2882"/>
      <c r="Q5" s="2881" t="s">
        <v>784</v>
      </c>
      <c r="R5" s="2882"/>
      <c r="S5" s="2881" t="s">
        <v>785</v>
      </c>
      <c r="T5" s="2882"/>
      <c r="U5" s="2881" t="s">
        <v>786</v>
      </c>
      <c r="V5" s="2882"/>
      <c r="W5" s="2881" t="s">
        <v>787</v>
      </c>
      <c r="X5" s="2882"/>
      <c r="Y5" s="2881" t="s">
        <v>290</v>
      </c>
      <c r="Z5" s="2882"/>
      <c r="AA5" s="1525"/>
    </row>
    <row r="6" spans="1:27" s="1196" customFormat="1" ht="23.25" customHeight="1">
      <c r="A6" s="2842"/>
      <c r="B6" s="2844"/>
      <c r="C6" s="1537" t="s">
        <v>818</v>
      </c>
      <c r="D6" s="1193" t="s">
        <v>819</v>
      </c>
      <c r="E6" s="1424" t="s">
        <v>672</v>
      </c>
      <c r="F6" s="1535" t="s">
        <v>790</v>
      </c>
      <c r="G6" s="1193" t="s">
        <v>820</v>
      </c>
      <c r="H6" s="1536" t="s">
        <v>795</v>
      </c>
      <c r="I6" s="1537" t="s">
        <v>821</v>
      </c>
      <c r="J6" s="1193" t="s">
        <v>822</v>
      </c>
      <c r="K6" s="1424" t="s">
        <v>672</v>
      </c>
      <c r="L6" s="1535" t="s">
        <v>790</v>
      </c>
      <c r="M6" s="1193" t="s">
        <v>823</v>
      </c>
      <c r="N6" s="1538" t="s">
        <v>798</v>
      </c>
      <c r="O6" s="1539" t="s">
        <v>800</v>
      </c>
      <c r="P6" s="1614" t="s">
        <v>795</v>
      </c>
      <c r="Q6" s="1539" t="s">
        <v>820</v>
      </c>
      <c r="R6" s="1541" t="s">
        <v>824</v>
      </c>
      <c r="S6" s="1539" t="s">
        <v>796</v>
      </c>
      <c r="T6" s="1542" t="s">
        <v>795</v>
      </c>
      <c r="U6" s="1539" t="s">
        <v>797</v>
      </c>
      <c r="V6" s="1542" t="s">
        <v>795</v>
      </c>
      <c r="W6" s="1539" t="s">
        <v>797</v>
      </c>
      <c r="X6" s="1540" t="s">
        <v>825</v>
      </c>
      <c r="Y6" s="1426" t="s">
        <v>800</v>
      </c>
      <c r="Z6" s="1543" t="s">
        <v>826</v>
      </c>
      <c r="AA6" s="1195"/>
    </row>
    <row r="7" spans="1:27" ht="12.95" customHeight="1">
      <c r="A7" s="1643" t="s">
        <v>244</v>
      </c>
      <c r="B7" s="1209">
        <v>14083</v>
      </c>
      <c r="C7" s="1544">
        <v>5420</v>
      </c>
      <c r="D7" s="1386">
        <v>8176</v>
      </c>
      <c r="E7" s="1390">
        <v>487</v>
      </c>
      <c r="F7" s="1545">
        <v>13596</v>
      </c>
      <c r="G7" s="1546">
        <v>39.86466607825831</v>
      </c>
      <c r="H7" s="1437">
        <v>60.135333921741683</v>
      </c>
      <c r="I7" s="1544">
        <v>5198</v>
      </c>
      <c r="J7" s="1386">
        <v>8011</v>
      </c>
      <c r="K7" s="1391">
        <v>874</v>
      </c>
      <c r="L7" s="1545">
        <v>13209</v>
      </c>
      <c r="M7" s="1546">
        <v>39.351956999015826</v>
      </c>
      <c r="N7" s="1550">
        <v>60.648043000984174</v>
      </c>
      <c r="O7" s="1433">
        <v>33</v>
      </c>
      <c r="P7" s="1234">
        <v>38</v>
      </c>
      <c r="Q7" s="1433">
        <v>1656</v>
      </c>
      <c r="R7" s="1210">
        <v>1668</v>
      </c>
      <c r="S7" s="1433">
        <v>2669</v>
      </c>
      <c r="T7" s="1434">
        <v>4570</v>
      </c>
      <c r="U7" s="1433">
        <v>760</v>
      </c>
      <c r="V7" s="1434">
        <v>1551</v>
      </c>
      <c r="W7" s="1433">
        <v>55</v>
      </c>
      <c r="X7" s="1319">
        <v>124</v>
      </c>
      <c r="Y7" s="1317">
        <v>25</v>
      </c>
      <c r="Z7" s="1434">
        <v>60</v>
      </c>
    </row>
    <row r="8" spans="1:27" ht="12.95" customHeight="1">
      <c r="A8" s="1644" t="s">
        <v>678</v>
      </c>
      <c r="B8" s="1209">
        <v>901</v>
      </c>
      <c r="C8" s="1544">
        <v>345</v>
      </c>
      <c r="D8" s="1386">
        <v>517</v>
      </c>
      <c r="E8" s="1390">
        <v>39</v>
      </c>
      <c r="F8" s="1545">
        <v>862</v>
      </c>
      <c r="G8" s="1546">
        <v>40.023201856148496</v>
      </c>
      <c r="H8" s="1437">
        <v>59.976798143851504</v>
      </c>
      <c r="I8" s="1544">
        <v>334</v>
      </c>
      <c r="J8" s="1386">
        <v>479</v>
      </c>
      <c r="K8" s="1391">
        <v>88</v>
      </c>
      <c r="L8" s="1545">
        <v>813</v>
      </c>
      <c r="M8" s="1546">
        <v>41.082410824108237</v>
      </c>
      <c r="N8" s="1440">
        <v>58.917589175891763</v>
      </c>
      <c r="O8" s="1433">
        <v>4</v>
      </c>
      <c r="P8" s="1234">
        <v>3</v>
      </c>
      <c r="Q8" s="1433">
        <v>107</v>
      </c>
      <c r="R8" s="1210">
        <v>99</v>
      </c>
      <c r="S8" s="1433">
        <v>160</v>
      </c>
      <c r="T8" s="1434">
        <v>278</v>
      </c>
      <c r="U8" s="1433">
        <v>49</v>
      </c>
      <c r="V8" s="1434">
        <v>91</v>
      </c>
      <c r="W8" s="1433">
        <v>9</v>
      </c>
      <c r="X8" s="1319">
        <v>4</v>
      </c>
      <c r="Y8" s="1317">
        <v>5</v>
      </c>
      <c r="Z8" s="1434">
        <v>4</v>
      </c>
    </row>
    <row r="9" spans="1:27" ht="12.95" customHeight="1">
      <c r="A9" s="1645" t="s">
        <v>16</v>
      </c>
      <c r="B9" s="1646">
        <v>30</v>
      </c>
      <c r="C9" s="1553">
        <v>14</v>
      </c>
      <c r="D9" s="1368">
        <v>13</v>
      </c>
      <c r="E9" s="1413">
        <v>3</v>
      </c>
      <c r="F9" s="1554">
        <v>27</v>
      </c>
      <c r="G9" s="1555">
        <v>51.851851851851848</v>
      </c>
      <c r="H9" s="1556">
        <v>48.148148148148145</v>
      </c>
      <c r="I9" s="1619">
        <v>14</v>
      </c>
      <c r="J9" s="1365">
        <v>11</v>
      </c>
      <c r="K9" s="1396">
        <v>5</v>
      </c>
      <c r="L9" s="1554">
        <v>25</v>
      </c>
      <c r="M9" s="1560">
        <v>56.000000000000007</v>
      </c>
      <c r="N9" s="1464">
        <v>44</v>
      </c>
      <c r="O9" s="1441">
        <v>1</v>
      </c>
      <c r="P9" s="1239" t="s">
        <v>64</v>
      </c>
      <c r="Q9" s="1441">
        <v>4</v>
      </c>
      <c r="R9" s="1215">
        <v>1</v>
      </c>
      <c r="S9" s="1441">
        <v>6</v>
      </c>
      <c r="T9" s="1446">
        <v>6</v>
      </c>
      <c r="U9" s="1441">
        <v>2</v>
      </c>
      <c r="V9" s="1446">
        <v>3</v>
      </c>
      <c r="W9" s="1441" t="s">
        <v>64</v>
      </c>
      <c r="X9" s="1322">
        <v>1</v>
      </c>
      <c r="Y9" s="1561">
        <v>1</v>
      </c>
      <c r="Z9" s="1562" t="s">
        <v>64</v>
      </c>
    </row>
    <row r="10" spans="1:27" ht="12.95" customHeight="1">
      <c r="A10" s="1647" t="s">
        <v>17</v>
      </c>
      <c r="B10" s="1648">
        <v>17</v>
      </c>
      <c r="C10" s="1564">
        <v>4</v>
      </c>
      <c r="D10" s="1400">
        <v>12</v>
      </c>
      <c r="E10" s="1404">
        <v>1</v>
      </c>
      <c r="F10" s="1565">
        <v>16</v>
      </c>
      <c r="G10" s="1566">
        <v>25</v>
      </c>
      <c r="H10" s="1567">
        <v>75</v>
      </c>
      <c r="I10" s="1564">
        <v>6</v>
      </c>
      <c r="J10" s="1400">
        <v>10</v>
      </c>
      <c r="K10" s="1405">
        <v>1</v>
      </c>
      <c r="L10" s="1565">
        <v>16</v>
      </c>
      <c r="M10" s="1566">
        <v>37.5</v>
      </c>
      <c r="N10" s="1464">
        <v>62.5</v>
      </c>
      <c r="O10" s="1441" t="s">
        <v>64</v>
      </c>
      <c r="P10" s="1239" t="s">
        <v>64</v>
      </c>
      <c r="Q10" s="1441">
        <v>1</v>
      </c>
      <c r="R10" s="1222">
        <v>2</v>
      </c>
      <c r="S10" s="1450">
        <v>3</v>
      </c>
      <c r="T10" s="1453">
        <v>4</v>
      </c>
      <c r="U10" s="1450">
        <v>2</v>
      </c>
      <c r="V10" s="1453">
        <v>4</v>
      </c>
      <c r="W10" s="1450" t="s">
        <v>64</v>
      </c>
      <c r="X10" s="1326" t="s">
        <v>64</v>
      </c>
      <c r="Y10" s="1450" t="s">
        <v>64</v>
      </c>
      <c r="Z10" s="1453" t="s">
        <v>64</v>
      </c>
    </row>
    <row r="11" spans="1:27" ht="12.95" customHeight="1">
      <c r="A11" s="1647" t="s">
        <v>18</v>
      </c>
      <c r="B11" s="1648">
        <v>12</v>
      </c>
      <c r="C11" s="1564">
        <v>4</v>
      </c>
      <c r="D11" s="1400">
        <v>7</v>
      </c>
      <c r="E11" s="1404">
        <v>1</v>
      </c>
      <c r="F11" s="1565">
        <v>11</v>
      </c>
      <c r="G11" s="1566">
        <v>36.363636363636367</v>
      </c>
      <c r="H11" s="1567">
        <v>63.636363636363633</v>
      </c>
      <c r="I11" s="1564">
        <v>3</v>
      </c>
      <c r="J11" s="1400">
        <v>6</v>
      </c>
      <c r="K11" s="1405">
        <v>3</v>
      </c>
      <c r="L11" s="1565">
        <v>9</v>
      </c>
      <c r="M11" s="1560">
        <v>33.333333333333329</v>
      </c>
      <c r="N11" s="1464">
        <v>66.666666666666657</v>
      </c>
      <c r="O11" s="1441" t="s">
        <v>64</v>
      </c>
      <c r="P11" s="1239" t="s">
        <v>64</v>
      </c>
      <c r="Q11" s="1441">
        <v>2</v>
      </c>
      <c r="R11" s="1222" t="s">
        <v>64</v>
      </c>
      <c r="S11" s="1450">
        <v>1</v>
      </c>
      <c r="T11" s="1453">
        <v>5</v>
      </c>
      <c r="U11" s="1450" t="s">
        <v>64</v>
      </c>
      <c r="V11" s="1453">
        <v>1</v>
      </c>
      <c r="W11" s="1450" t="s">
        <v>64</v>
      </c>
      <c r="X11" s="1326" t="s">
        <v>64</v>
      </c>
      <c r="Y11" s="1450" t="s">
        <v>64</v>
      </c>
      <c r="Z11" s="1453" t="s">
        <v>64</v>
      </c>
    </row>
    <row r="12" spans="1:27" ht="12.95" customHeight="1">
      <c r="A12" s="1647" t="s">
        <v>19</v>
      </c>
      <c r="B12" s="1648">
        <v>69</v>
      </c>
      <c r="C12" s="1564">
        <v>22</v>
      </c>
      <c r="D12" s="1400">
        <v>44</v>
      </c>
      <c r="E12" s="1404">
        <v>3</v>
      </c>
      <c r="F12" s="1565">
        <v>66</v>
      </c>
      <c r="G12" s="1566">
        <v>33.333333333333329</v>
      </c>
      <c r="H12" s="1567">
        <v>66.666666666666657</v>
      </c>
      <c r="I12" s="1564">
        <v>23</v>
      </c>
      <c r="J12" s="1400">
        <v>40</v>
      </c>
      <c r="K12" s="1405">
        <v>6</v>
      </c>
      <c r="L12" s="1565">
        <v>63</v>
      </c>
      <c r="M12" s="1560">
        <v>36.507936507936506</v>
      </c>
      <c r="N12" s="1464">
        <v>63.492063492063487</v>
      </c>
      <c r="O12" s="1441" t="s">
        <v>64</v>
      </c>
      <c r="P12" s="1239" t="s">
        <v>64</v>
      </c>
      <c r="Q12" s="1441">
        <v>7</v>
      </c>
      <c r="R12" s="1222">
        <v>5</v>
      </c>
      <c r="S12" s="1450">
        <v>10</v>
      </c>
      <c r="T12" s="1453">
        <v>25</v>
      </c>
      <c r="U12" s="1450">
        <v>3</v>
      </c>
      <c r="V12" s="1453">
        <v>10</v>
      </c>
      <c r="W12" s="1450">
        <v>3</v>
      </c>
      <c r="X12" s="1326" t="s">
        <v>64</v>
      </c>
      <c r="Y12" s="1450" t="s">
        <v>64</v>
      </c>
      <c r="Z12" s="1453" t="s">
        <v>64</v>
      </c>
    </row>
    <row r="13" spans="1:27" ht="12.95" customHeight="1">
      <c r="A13" s="1647" t="s">
        <v>20</v>
      </c>
      <c r="B13" s="1648">
        <v>108</v>
      </c>
      <c r="C13" s="1564">
        <v>50</v>
      </c>
      <c r="D13" s="1400">
        <v>51</v>
      </c>
      <c r="E13" s="1404">
        <v>7</v>
      </c>
      <c r="F13" s="1565">
        <v>101</v>
      </c>
      <c r="G13" s="1566">
        <v>49.504950495049506</v>
      </c>
      <c r="H13" s="1567">
        <v>50.495049504950494</v>
      </c>
      <c r="I13" s="1564">
        <v>49</v>
      </c>
      <c r="J13" s="1400">
        <v>46</v>
      </c>
      <c r="K13" s="1405">
        <v>13</v>
      </c>
      <c r="L13" s="1565">
        <v>95</v>
      </c>
      <c r="M13" s="1560">
        <v>51.578947368421055</v>
      </c>
      <c r="N13" s="1464">
        <v>48.421052631578945</v>
      </c>
      <c r="O13" s="1441">
        <v>1</v>
      </c>
      <c r="P13" s="1239" t="s">
        <v>64</v>
      </c>
      <c r="Q13" s="1441">
        <v>16</v>
      </c>
      <c r="R13" s="1222">
        <v>12</v>
      </c>
      <c r="S13" s="1450">
        <v>21</v>
      </c>
      <c r="T13" s="1453">
        <v>27</v>
      </c>
      <c r="U13" s="1450">
        <v>9</v>
      </c>
      <c r="V13" s="1453">
        <v>5</v>
      </c>
      <c r="W13" s="1450" t="s">
        <v>64</v>
      </c>
      <c r="X13" s="1326">
        <v>1</v>
      </c>
      <c r="Y13" s="1450">
        <v>2</v>
      </c>
      <c r="Z13" s="1453">
        <v>1</v>
      </c>
    </row>
    <row r="14" spans="1:27" ht="12.95" customHeight="1">
      <c r="A14" s="1647" t="s">
        <v>21</v>
      </c>
      <c r="B14" s="1648">
        <v>596</v>
      </c>
      <c r="C14" s="1564">
        <v>215</v>
      </c>
      <c r="D14" s="1400">
        <v>359</v>
      </c>
      <c r="E14" s="1404">
        <v>22</v>
      </c>
      <c r="F14" s="1565">
        <v>574</v>
      </c>
      <c r="G14" s="1566">
        <v>37.456445993031359</v>
      </c>
      <c r="H14" s="1567">
        <v>62.543554006968641</v>
      </c>
      <c r="I14" s="1564">
        <v>204</v>
      </c>
      <c r="J14" s="1400">
        <v>335</v>
      </c>
      <c r="K14" s="1405">
        <v>57</v>
      </c>
      <c r="L14" s="1565">
        <v>539</v>
      </c>
      <c r="M14" s="1560">
        <v>37.847866419294988</v>
      </c>
      <c r="N14" s="1456">
        <v>62.152133580705005</v>
      </c>
      <c r="O14" s="1441">
        <v>2</v>
      </c>
      <c r="P14" s="1239">
        <v>3</v>
      </c>
      <c r="Q14" s="1441">
        <v>70</v>
      </c>
      <c r="R14" s="1222">
        <v>73</v>
      </c>
      <c r="S14" s="1450">
        <v>98</v>
      </c>
      <c r="T14" s="1453">
        <v>191</v>
      </c>
      <c r="U14" s="1450">
        <v>28</v>
      </c>
      <c r="V14" s="1453">
        <v>63</v>
      </c>
      <c r="W14" s="1450">
        <v>4</v>
      </c>
      <c r="X14" s="1326">
        <v>2</v>
      </c>
      <c r="Y14" s="1450">
        <v>2</v>
      </c>
      <c r="Z14" s="1453">
        <v>3</v>
      </c>
    </row>
    <row r="15" spans="1:27" ht="12.95" customHeight="1">
      <c r="A15" s="1647" t="s">
        <v>22</v>
      </c>
      <c r="B15" s="1648">
        <v>43</v>
      </c>
      <c r="C15" s="1564">
        <v>24</v>
      </c>
      <c r="D15" s="1400">
        <v>17</v>
      </c>
      <c r="E15" s="1404">
        <v>2</v>
      </c>
      <c r="F15" s="1565">
        <v>41</v>
      </c>
      <c r="G15" s="1566">
        <v>58.536585365853654</v>
      </c>
      <c r="H15" s="1567">
        <v>41.463414634146339</v>
      </c>
      <c r="I15" s="1564">
        <v>24</v>
      </c>
      <c r="J15" s="1400">
        <v>17</v>
      </c>
      <c r="K15" s="1405">
        <v>2</v>
      </c>
      <c r="L15" s="1565">
        <v>41</v>
      </c>
      <c r="M15" s="1560">
        <v>58.536585365853654</v>
      </c>
      <c r="N15" s="1464">
        <v>41.463414634146339</v>
      </c>
      <c r="O15" s="1441" t="s">
        <v>64</v>
      </c>
      <c r="P15" s="1239" t="s">
        <v>64</v>
      </c>
      <c r="Q15" s="1441">
        <v>4</v>
      </c>
      <c r="R15" s="1222">
        <v>4</v>
      </c>
      <c r="S15" s="1450">
        <v>14</v>
      </c>
      <c r="T15" s="1453">
        <v>12</v>
      </c>
      <c r="U15" s="1450">
        <v>5</v>
      </c>
      <c r="V15" s="1453">
        <v>1</v>
      </c>
      <c r="W15" s="1450">
        <v>1</v>
      </c>
      <c r="X15" s="1326" t="s">
        <v>64</v>
      </c>
      <c r="Y15" s="1450" t="s">
        <v>64</v>
      </c>
      <c r="Z15" s="1453" t="s">
        <v>64</v>
      </c>
    </row>
    <row r="16" spans="1:27" ht="12.95" customHeight="1">
      <c r="A16" s="1647" t="s">
        <v>23</v>
      </c>
      <c r="B16" s="1648">
        <v>14</v>
      </c>
      <c r="C16" s="1564">
        <v>7</v>
      </c>
      <c r="D16" s="1400">
        <v>7</v>
      </c>
      <c r="E16" s="1404" t="s">
        <v>64</v>
      </c>
      <c r="F16" s="1565">
        <v>14</v>
      </c>
      <c r="G16" s="1566">
        <v>50</v>
      </c>
      <c r="H16" s="1567">
        <v>50</v>
      </c>
      <c r="I16" s="1564">
        <v>6</v>
      </c>
      <c r="J16" s="1400">
        <v>8</v>
      </c>
      <c r="K16" s="1405" t="s">
        <v>64</v>
      </c>
      <c r="L16" s="1565">
        <v>14</v>
      </c>
      <c r="M16" s="1560">
        <v>42.857142857142854</v>
      </c>
      <c r="N16" s="1464">
        <v>57.142857142857139</v>
      </c>
      <c r="O16" s="1441" t="s">
        <v>64</v>
      </c>
      <c r="P16" s="1239" t="s">
        <v>64</v>
      </c>
      <c r="Q16" s="1441">
        <v>3</v>
      </c>
      <c r="R16" s="1222" t="s">
        <v>64</v>
      </c>
      <c r="S16" s="1450">
        <v>3</v>
      </c>
      <c r="T16" s="1453">
        <v>5</v>
      </c>
      <c r="U16" s="1450" t="s">
        <v>64</v>
      </c>
      <c r="V16" s="1453">
        <v>3</v>
      </c>
      <c r="W16" s="1450" t="s">
        <v>64</v>
      </c>
      <c r="X16" s="1326" t="s">
        <v>64</v>
      </c>
      <c r="Y16" s="1450" t="s">
        <v>64</v>
      </c>
      <c r="Z16" s="1453" t="s">
        <v>64</v>
      </c>
    </row>
    <row r="17" spans="1:26" ht="12.95" customHeight="1">
      <c r="A17" s="1649" t="s">
        <v>24</v>
      </c>
      <c r="B17" s="1650">
        <v>12</v>
      </c>
      <c r="C17" s="1573">
        <v>5</v>
      </c>
      <c r="D17" s="1378">
        <v>7</v>
      </c>
      <c r="E17" s="1410" t="s">
        <v>64</v>
      </c>
      <c r="F17" s="1574">
        <v>12</v>
      </c>
      <c r="G17" s="1575">
        <v>41.666666666666671</v>
      </c>
      <c r="H17" s="1576">
        <v>58.333333333333336</v>
      </c>
      <c r="I17" s="1622">
        <v>5</v>
      </c>
      <c r="J17" s="1408">
        <v>6</v>
      </c>
      <c r="K17" s="1623">
        <v>1</v>
      </c>
      <c r="L17" s="1574">
        <v>11</v>
      </c>
      <c r="M17" s="1560">
        <v>45.454545454545453</v>
      </c>
      <c r="N17" s="1464">
        <v>54.54545454545454</v>
      </c>
      <c r="O17" s="1441" t="s">
        <v>64</v>
      </c>
      <c r="P17" s="1239" t="s">
        <v>64</v>
      </c>
      <c r="Q17" s="1441" t="s">
        <v>64</v>
      </c>
      <c r="R17" s="1228">
        <v>2</v>
      </c>
      <c r="S17" s="1457">
        <v>4</v>
      </c>
      <c r="T17" s="1459">
        <v>3</v>
      </c>
      <c r="U17" s="1457" t="s">
        <v>64</v>
      </c>
      <c r="V17" s="1459">
        <v>1</v>
      </c>
      <c r="W17" s="1457">
        <v>1</v>
      </c>
      <c r="X17" s="1580" t="s">
        <v>64</v>
      </c>
      <c r="Y17" s="1457" t="s">
        <v>64</v>
      </c>
      <c r="Z17" s="1459" t="s">
        <v>64</v>
      </c>
    </row>
    <row r="18" spans="1:26" ht="12.95" customHeight="1">
      <c r="A18" s="1651" t="s">
        <v>485</v>
      </c>
      <c r="B18" s="1209">
        <v>5063</v>
      </c>
      <c r="C18" s="1544">
        <v>1948</v>
      </c>
      <c r="D18" s="1386">
        <v>2940</v>
      </c>
      <c r="E18" s="1390">
        <v>175</v>
      </c>
      <c r="F18" s="1545">
        <v>4888</v>
      </c>
      <c r="G18" s="1546">
        <v>39.852700490998359</v>
      </c>
      <c r="H18" s="1437">
        <v>60.147299509001641</v>
      </c>
      <c r="I18" s="1544">
        <v>1859</v>
      </c>
      <c r="J18" s="1386">
        <v>2913</v>
      </c>
      <c r="K18" s="1391">
        <v>291</v>
      </c>
      <c r="L18" s="1582">
        <v>4772</v>
      </c>
      <c r="M18" s="1546">
        <v>38.956412405699915</v>
      </c>
      <c r="N18" s="1440">
        <v>61.043587594300085</v>
      </c>
      <c r="O18" s="1433">
        <v>14</v>
      </c>
      <c r="P18" s="1234">
        <v>16</v>
      </c>
      <c r="Q18" s="1433">
        <v>641</v>
      </c>
      <c r="R18" s="1210">
        <v>667</v>
      </c>
      <c r="S18" s="1433">
        <v>918</v>
      </c>
      <c r="T18" s="1434">
        <v>1622</v>
      </c>
      <c r="U18" s="1433">
        <v>258</v>
      </c>
      <c r="V18" s="1434">
        <v>540</v>
      </c>
      <c r="W18" s="1433">
        <v>19</v>
      </c>
      <c r="X18" s="1319">
        <v>48</v>
      </c>
      <c r="Y18" s="1433">
        <v>9</v>
      </c>
      <c r="Z18" s="1434">
        <v>20</v>
      </c>
    </row>
    <row r="19" spans="1:26" ht="12.95" customHeight="1">
      <c r="A19" s="1645" t="s">
        <v>26</v>
      </c>
      <c r="B19" s="1646">
        <v>76</v>
      </c>
      <c r="C19" s="1553">
        <v>32</v>
      </c>
      <c r="D19" s="1368">
        <v>39</v>
      </c>
      <c r="E19" s="1413">
        <v>5</v>
      </c>
      <c r="F19" s="1554">
        <v>71</v>
      </c>
      <c r="G19" s="1555">
        <v>45.070422535211272</v>
      </c>
      <c r="H19" s="1556">
        <v>54.929577464788736</v>
      </c>
      <c r="I19" s="1619">
        <v>28</v>
      </c>
      <c r="J19" s="1365">
        <v>40</v>
      </c>
      <c r="K19" s="1396">
        <v>8</v>
      </c>
      <c r="L19" s="1554">
        <v>68</v>
      </c>
      <c r="M19" s="1560">
        <v>41.17647058823529</v>
      </c>
      <c r="N19" s="1464">
        <v>58.82352941176471</v>
      </c>
      <c r="O19" s="1441">
        <v>1</v>
      </c>
      <c r="P19" s="1239" t="s">
        <v>64</v>
      </c>
      <c r="Q19" s="1441">
        <v>9</v>
      </c>
      <c r="R19" s="1215">
        <v>6</v>
      </c>
      <c r="S19" s="1441">
        <v>12</v>
      </c>
      <c r="T19" s="1446">
        <v>24</v>
      </c>
      <c r="U19" s="1441">
        <v>6</v>
      </c>
      <c r="V19" s="1446">
        <v>8</v>
      </c>
      <c r="W19" s="1441" t="s">
        <v>64</v>
      </c>
      <c r="X19" s="1322">
        <v>1</v>
      </c>
      <c r="Y19" s="1441" t="s">
        <v>64</v>
      </c>
      <c r="Z19" s="1446">
        <v>1</v>
      </c>
    </row>
    <row r="20" spans="1:26" ht="12.95" customHeight="1">
      <c r="A20" s="1647" t="s">
        <v>27</v>
      </c>
      <c r="B20" s="1648">
        <v>80</v>
      </c>
      <c r="C20" s="1564">
        <v>25</v>
      </c>
      <c r="D20" s="1400">
        <v>54</v>
      </c>
      <c r="E20" s="1404">
        <v>1</v>
      </c>
      <c r="F20" s="1565">
        <v>79</v>
      </c>
      <c r="G20" s="1566">
        <v>31.645569620253166</v>
      </c>
      <c r="H20" s="1567">
        <v>68.35443037974683</v>
      </c>
      <c r="I20" s="1564">
        <v>26</v>
      </c>
      <c r="J20" s="1400">
        <v>49</v>
      </c>
      <c r="K20" s="1405">
        <v>5</v>
      </c>
      <c r="L20" s="1565">
        <v>75</v>
      </c>
      <c r="M20" s="1560">
        <v>34.666666666666671</v>
      </c>
      <c r="N20" s="1464">
        <v>65.333333333333329</v>
      </c>
      <c r="O20" s="1441" t="s">
        <v>64</v>
      </c>
      <c r="P20" s="1239">
        <v>1</v>
      </c>
      <c r="Q20" s="1441">
        <v>13</v>
      </c>
      <c r="R20" s="1222">
        <v>6</v>
      </c>
      <c r="S20" s="1450">
        <v>9</v>
      </c>
      <c r="T20" s="1453">
        <v>33</v>
      </c>
      <c r="U20" s="1450">
        <v>1</v>
      </c>
      <c r="V20" s="1453">
        <v>9</v>
      </c>
      <c r="W20" s="1450">
        <v>2</v>
      </c>
      <c r="X20" s="1326" t="s">
        <v>64</v>
      </c>
      <c r="Y20" s="1450">
        <v>1</v>
      </c>
      <c r="Z20" s="1453" t="s">
        <v>64</v>
      </c>
    </row>
    <row r="21" spans="1:26" ht="12.95" customHeight="1">
      <c r="A21" s="1647" t="s">
        <v>28</v>
      </c>
      <c r="B21" s="1648">
        <v>105</v>
      </c>
      <c r="C21" s="1564">
        <v>37</v>
      </c>
      <c r="D21" s="1400">
        <v>65</v>
      </c>
      <c r="E21" s="1404">
        <v>3</v>
      </c>
      <c r="F21" s="1565">
        <v>102</v>
      </c>
      <c r="G21" s="1566">
        <v>36.274509803921568</v>
      </c>
      <c r="H21" s="1567">
        <v>63.725490196078425</v>
      </c>
      <c r="I21" s="1564">
        <v>36</v>
      </c>
      <c r="J21" s="1400">
        <v>64</v>
      </c>
      <c r="K21" s="1405">
        <v>5</v>
      </c>
      <c r="L21" s="1565">
        <v>100</v>
      </c>
      <c r="M21" s="1560">
        <v>36</v>
      </c>
      <c r="N21" s="1464">
        <v>64</v>
      </c>
      <c r="O21" s="1441" t="s">
        <v>64</v>
      </c>
      <c r="P21" s="1239">
        <v>1</v>
      </c>
      <c r="Q21" s="1441">
        <v>13</v>
      </c>
      <c r="R21" s="1222">
        <v>12</v>
      </c>
      <c r="S21" s="1450">
        <v>20</v>
      </c>
      <c r="T21" s="1453">
        <v>31</v>
      </c>
      <c r="U21" s="1450">
        <v>1</v>
      </c>
      <c r="V21" s="1453">
        <v>18</v>
      </c>
      <c r="W21" s="1450">
        <v>1</v>
      </c>
      <c r="X21" s="1326">
        <v>1</v>
      </c>
      <c r="Y21" s="1450">
        <v>1</v>
      </c>
      <c r="Z21" s="1453">
        <v>1</v>
      </c>
    </row>
    <row r="22" spans="1:26" ht="12.95" customHeight="1">
      <c r="A22" s="1647" t="s">
        <v>29</v>
      </c>
      <c r="B22" s="1650">
        <v>1124</v>
      </c>
      <c r="C22" s="1564">
        <v>444</v>
      </c>
      <c r="D22" s="1400">
        <v>622</v>
      </c>
      <c r="E22" s="1404">
        <v>58</v>
      </c>
      <c r="F22" s="1565">
        <v>1066</v>
      </c>
      <c r="G22" s="1566">
        <v>41.651031894934334</v>
      </c>
      <c r="H22" s="1567">
        <v>58.348968105065666</v>
      </c>
      <c r="I22" s="1622">
        <v>435</v>
      </c>
      <c r="J22" s="1408">
        <v>594</v>
      </c>
      <c r="K22" s="1623">
        <v>95</v>
      </c>
      <c r="L22" s="1565">
        <v>1029</v>
      </c>
      <c r="M22" s="1560">
        <v>42.274052478134109</v>
      </c>
      <c r="N22" s="1464">
        <v>57.725947521865898</v>
      </c>
      <c r="O22" s="1441">
        <v>2</v>
      </c>
      <c r="P22" s="1239">
        <v>6</v>
      </c>
      <c r="Q22" s="1441">
        <v>171</v>
      </c>
      <c r="R22" s="1228">
        <v>152</v>
      </c>
      <c r="S22" s="1457">
        <v>199</v>
      </c>
      <c r="T22" s="1459">
        <v>307</v>
      </c>
      <c r="U22" s="1457">
        <v>56</v>
      </c>
      <c r="V22" s="1459">
        <v>110</v>
      </c>
      <c r="W22" s="1457">
        <v>3</v>
      </c>
      <c r="X22" s="1580">
        <v>14</v>
      </c>
      <c r="Y22" s="1450">
        <v>4</v>
      </c>
      <c r="Z22" s="1453">
        <v>5</v>
      </c>
    </row>
    <row r="23" spans="1:26" ht="12.95" customHeight="1">
      <c r="A23" s="1645" t="s">
        <v>83</v>
      </c>
      <c r="B23" s="1648">
        <v>1416</v>
      </c>
      <c r="C23" s="1564">
        <v>555</v>
      </c>
      <c r="D23" s="1400">
        <v>815</v>
      </c>
      <c r="E23" s="1404">
        <v>46</v>
      </c>
      <c r="F23" s="1565">
        <v>1370</v>
      </c>
      <c r="G23" s="1566">
        <v>40.510948905109487</v>
      </c>
      <c r="H23" s="1567">
        <v>59.489051094890513</v>
      </c>
      <c r="I23" s="1625">
        <v>534</v>
      </c>
      <c r="J23" s="1626">
        <v>825</v>
      </c>
      <c r="K23" s="1627">
        <v>57</v>
      </c>
      <c r="L23" s="1565">
        <v>1359</v>
      </c>
      <c r="M23" s="1560">
        <v>39.293598233995588</v>
      </c>
      <c r="N23" s="1464">
        <v>60.706401766004412</v>
      </c>
      <c r="O23" s="1441">
        <v>7</v>
      </c>
      <c r="P23" s="1239">
        <v>5</v>
      </c>
      <c r="Q23" s="1441">
        <v>179</v>
      </c>
      <c r="R23" s="1242">
        <v>189</v>
      </c>
      <c r="S23" s="1465">
        <v>270</v>
      </c>
      <c r="T23" s="1467">
        <v>457</v>
      </c>
      <c r="U23" s="1465">
        <v>71</v>
      </c>
      <c r="V23" s="1467">
        <v>147</v>
      </c>
      <c r="W23" s="1465">
        <v>6</v>
      </c>
      <c r="X23" s="1586">
        <v>20</v>
      </c>
      <c r="Y23" s="1450">
        <v>1</v>
      </c>
      <c r="Z23" s="1453">
        <v>7</v>
      </c>
    </row>
    <row r="24" spans="1:26" ht="12.95" customHeight="1">
      <c r="A24" s="1647" t="s">
        <v>31</v>
      </c>
      <c r="B24" s="1648">
        <v>378</v>
      </c>
      <c r="C24" s="1564">
        <v>137</v>
      </c>
      <c r="D24" s="1400">
        <v>229</v>
      </c>
      <c r="E24" s="1404">
        <v>12</v>
      </c>
      <c r="F24" s="1565">
        <v>366</v>
      </c>
      <c r="G24" s="1566">
        <v>37.431693989071043</v>
      </c>
      <c r="H24" s="1567">
        <v>62.568306010928964</v>
      </c>
      <c r="I24" s="1564">
        <v>128</v>
      </c>
      <c r="J24" s="1400">
        <v>225</v>
      </c>
      <c r="K24" s="1405">
        <v>25</v>
      </c>
      <c r="L24" s="1565">
        <v>353</v>
      </c>
      <c r="M24" s="1560">
        <v>36.260623229461757</v>
      </c>
      <c r="N24" s="1464">
        <v>63.73937677053825</v>
      </c>
      <c r="O24" s="1441" t="s">
        <v>64</v>
      </c>
      <c r="P24" s="1239" t="s">
        <v>64</v>
      </c>
      <c r="Q24" s="1441">
        <v>39</v>
      </c>
      <c r="R24" s="1222">
        <v>55</v>
      </c>
      <c r="S24" s="1450">
        <v>62</v>
      </c>
      <c r="T24" s="1453">
        <v>125</v>
      </c>
      <c r="U24" s="1450">
        <v>23</v>
      </c>
      <c r="V24" s="1453">
        <v>44</v>
      </c>
      <c r="W24" s="1450">
        <v>3</v>
      </c>
      <c r="X24" s="1326">
        <v>1</v>
      </c>
      <c r="Y24" s="1450">
        <v>1</v>
      </c>
      <c r="Z24" s="1453" t="s">
        <v>64</v>
      </c>
    </row>
    <row r="25" spans="1:26" ht="12.95" customHeight="1">
      <c r="A25" s="1647" t="s">
        <v>32</v>
      </c>
      <c r="B25" s="1648">
        <v>128</v>
      </c>
      <c r="C25" s="1564">
        <v>51</v>
      </c>
      <c r="D25" s="1400">
        <v>71</v>
      </c>
      <c r="E25" s="1404">
        <v>6</v>
      </c>
      <c r="F25" s="1565">
        <v>122</v>
      </c>
      <c r="G25" s="1566">
        <v>41.803278688524593</v>
      </c>
      <c r="H25" s="1567">
        <v>58.196721311475407</v>
      </c>
      <c r="I25" s="1564">
        <v>47</v>
      </c>
      <c r="J25" s="1400">
        <v>70</v>
      </c>
      <c r="K25" s="1405">
        <v>11</v>
      </c>
      <c r="L25" s="1565">
        <v>117</v>
      </c>
      <c r="M25" s="1560">
        <v>40.17094017094017</v>
      </c>
      <c r="N25" s="1464">
        <v>59.82905982905983</v>
      </c>
      <c r="O25" s="1441">
        <v>1</v>
      </c>
      <c r="P25" s="1239">
        <v>1</v>
      </c>
      <c r="Q25" s="1441">
        <v>16</v>
      </c>
      <c r="R25" s="1222">
        <v>11</v>
      </c>
      <c r="S25" s="1450">
        <v>26</v>
      </c>
      <c r="T25" s="1453">
        <v>39</v>
      </c>
      <c r="U25" s="1450">
        <v>3</v>
      </c>
      <c r="V25" s="1453">
        <v>19</v>
      </c>
      <c r="W25" s="1450">
        <v>1</v>
      </c>
      <c r="X25" s="1326" t="s">
        <v>64</v>
      </c>
      <c r="Y25" s="1450" t="s">
        <v>64</v>
      </c>
      <c r="Z25" s="1453" t="s">
        <v>64</v>
      </c>
    </row>
    <row r="26" spans="1:26" ht="12.95" customHeight="1">
      <c r="A26" s="1647" t="s">
        <v>33</v>
      </c>
      <c r="B26" s="1648">
        <v>254</v>
      </c>
      <c r="C26" s="1564">
        <v>99</v>
      </c>
      <c r="D26" s="1400">
        <v>141</v>
      </c>
      <c r="E26" s="1404">
        <v>14</v>
      </c>
      <c r="F26" s="1565">
        <v>240</v>
      </c>
      <c r="G26" s="1566">
        <v>41.25</v>
      </c>
      <c r="H26" s="1567">
        <v>58.75</v>
      </c>
      <c r="I26" s="1564">
        <v>94</v>
      </c>
      <c r="J26" s="1400">
        <v>136</v>
      </c>
      <c r="K26" s="1405">
        <v>24</v>
      </c>
      <c r="L26" s="1565">
        <v>230</v>
      </c>
      <c r="M26" s="1560">
        <v>40.869565217391305</v>
      </c>
      <c r="N26" s="1464">
        <v>59.130434782608695</v>
      </c>
      <c r="O26" s="1441" t="s">
        <v>64</v>
      </c>
      <c r="P26" s="1239" t="s">
        <v>64</v>
      </c>
      <c r="Q26" s="1441">
        <v>31</v>
      </c>
      <c r="R26" s="1222">
        <v>30</v>
      </c>
      <c r="S26" s="1450">
        <v>48</v>
      </c>
      <c r="T26" s="1453">
        <v>71</v>
      </c>
      <c r="U26" s="1450">
        <v>14</v>
      </c>
      <c r="V26" s="1453">
        <v>29</v>
      </c>
      <c r="W26" s="1450" t="s">
        <v>64</v>
      </c>
      <c r="X26" s="1326">
        <v>6</v>
      </c>
      <c r="Y26" s="1450">
        <v>1</v>
      </c>
      <c r="Z26" s="1453" t="s">
        <v>64</v>
      </c>
    </row>
    <row r="27" spans="1:26" ht="12.95" customHeight="1">
      <c r="A27" s="1647" t="s">
        <v>34</v>
      </c>
      <c r="B27" s="1648">
        <v>122</v>
      </c>
      <c r="C27" s="1564">
        <v>45</v>
      </c>
      <c r="D27" s="1400">
        <v>73</v>
      </c>
      <c r="E27" s="1404">
        <v>4</v>
      </c>
      <c r="F27" s="1565">
        <v>118</v>
      </c>
      <c r="G27" s="1566">
        <v>38.135593220338983</v>
      </c>
      <c r="H27" s="1567">
        <v>61.864406779661017</v>
      </c>
      <c r="I27" s="1564">
        <v>41</v>
      </c>
      <c r="J27" s="1400">
        <v>73</v>
      </c>
      <c r="K27" s="1405">
        <v>8</v>
      </c>
      <c r="L27" s="1565">
        <v>114</v>
      </c>
      <c r="M27" s="1560">
        <v>35.964912280701753</v>
      </c>
      <c r="N27" s="1464">
        <v>64.035087719298247</v>
      </c>
      <c r="O27" s="1441" t="s">
        <v>64</v>
      </c>
      <c r="P27" s="1239" t="s">
        <v>64</v>
      </c>
      <c r="Q27" s="1441">
        <v>11</v>
      </c>
      <c r="R27" s="1222">
        <v>18</v>
      </c>
      <c r="S27" s="1450">
        <v>23</v>
      </c>
      <c r="T27" s="1453">
        <v>39</v>
      </c>
      <c r="U27" s="1450">
        <v>6</v>
      </c>
      <c r="V27" s="1453">
        <v>15</v>
      </c>
      <c r="W27" s="1450">
        <v>1</v>
      </c>
      <c r="X27" s="1326" t="s">
        <v>64</v>
      </c>
      <c r="Y27" s="1450" t="s">
        <v>64</v>
      </c>
      <c r="Z27" s="1453">
        <v>1</v>
      </c>
    </row>
    <row r="28" spans="1:26" ht="12.95" customHeight="1">
      <c r="A28" s="1647" t="s">
        <v>35</v>
      </c>
      <c r="B28" s="1648">
        <v>262</v>
      </c>
      <c r="C28" s="1564">
        <v>96</v>
      </c>
      <c r="D28" s="1400">
        <v>164</v>
      </c>
      <c r="E28" s="1404">
        <v>2</v>
      </c>
      <c r="F28" s="1565">
        <v>260</v>
      </c>
      <c r="G28" s="1566">
        <v>36.923076923076927</v>
      </c>
      <c r="H28" s="1567">
        <v>63.076923076923073</v>
      </c>
      <c r="I28" s="1564">
        <v>89</v>
      </c>
      <c r="J28" s="1400">
        <v>163</v>
      </c>
      <c r="K28" s="1405">
        <v>10</v>
      </c>
      <c r="L28" s="1565">
        <v>252</v>
      </c>
      <c r="M28" s="1560">
        <v>35.317460317460316</v>
      </c>
      <c r="N28" s="1464">
        <v>64.682539682539684</v>
      </c>
      <c r="O28" s="1441">
        <v>1</v>
      </c>
      <c r="P28" s="1239" t="s">
        <v>64</v>
      </c>
      <c r="Q28" s="1441">
        <v>31</v>
      </c>
      <c r="R28" s="1222">
        <v>38</v>
      </c>
      <c r="S28" s="1450">
        <v>43</v>
      </c>
      <c r="T28" s="1453">
        <v>94</v>
      </c>
      <c r="U28" s="1450">
        <v>14</v>
      </c>
      <c r="V28" s="1453">
        <v>30</v>
      </c>
      <c r="W28" s="1450" t="s">
        <v>64</v>
      </c>
      <c r="X28" s="1326" t="s">
        <v>64</v>
      </c>
      <c r="Y28" s="1450" t="s">
        <v>64</v>
      </c>
      <c r="Z28" s="1453">
        <v>1</v>
      </c>
    </row>
    <row r="29" spans="1:26" ht="12.95" customHeight="1">
      <c r="A29" s="1649" t="s">
        <v>89</v>
      </c>
      <c r="B29" s="1650">
        <v>1118</v>
      </c>
      <c r="C29" s="1573">
        <v>427</v>
      </c>
      <c r="D29" s="1378">
        <v>667</v>
      </c>
      <c r="E29" s="1410">
        <v>24</v>
      </c>
      <c r="F29" s="1574">
        <v>1094</v>
      </c>
      <c r="G29" s="1575">
        <v>39.031078610603295</v>
      </c>
      <c r="H29" s="1576">
        <v>60.968921389396712</v>
      </c>
      <c r="I29" s="1622">
        <v>401</v>
      </c>
      <c r="J29" s="1408">
        <v>674</v>
      </c>
      <c r="K29" s="1623">
        <v>43</v>
      </c>
      <c r="L29" s="1582">
        <v>1075</v>
      </c>
      <c r="M29" s="1560">
        <v>37.302325581395351</v>
      </c>
      <c r="N29" s="1464">
        <v>62.697674418604656</v>
      </c>
      <c r="O29" s="1441">
        <v>2</v>
      </c>
      <c r="P29" s="1239">
        <v>2</v>
      </c>
      <c r="Q29" s="1441">
        <v>128</v>
      </c>
      <c r="R29" s="1228">
        <v>150</v>
      </c>
      <c r="S29" s="1457">
        <v>206</v>
      </c>
      <c r="T29" s="1459">
        <v>402</v>
      </c>
      <c r="U29" s="1457">
        <v>63</v>
      </c>
      <c r="V29" s="1459">
        <v>111</v>
      </c>
      <c r="W29" s="1457">
        <v>2</v>
      </c>
      <c r="X29" s="1580">
        <v>5</v>
      </c>
      <c r="Y29" s="1457" t="s">
        <v>64</v>
      </c>
      <c r="Z29" s="1453">
        <v>4</v>
      </c>
    </row>
    <row r="30" spans="1:26" ht="12.95" customHeight="1">
      <c r="A30" s="1651" t="s">
        <v>486</v>
      </c>
      <c r="B30" s="1209">
        <v>2788</v>
      </c>
      <c r="C30" s="1544">
        <v>985</v>
      </c>
      <c r="D30" s="1386">
        <v>1708</v>
      </c>
      <c r="E30" s="1390">
        <v>95</v>
      </c>
      <c r="F30" s="1545">
        <v>2693</v>
      </c>
      <c r="G30" s="1546">
        <v>36.576308949127366</v>
      </c>
      <c r="H30" s="1437">
        <v>63.423691050872634</v>
      </c>
      <c r="I30" s="1544">
        <v>949</v>
      </c>
      <c r="J30" s="1386">
        <v>1650</v>
      </c>
      <c r="K30" s="1391">
        <v>189</v>
      </c>
      <c r="L30" s="1545">
        <v>2599</v>
      </c>
      <c r="M30" s="1546">
        <v>36.514043863024241</v>
      </c>
      <c r="N30" s="1440">
        <v>63.485956136975766</v>
      </c>
      <c r="O30" s="1433">
        <v>7</v>
      </c>
      <c r="P30" s="1234">
        <v>9</v>
      </c>
      <c r="Q30" s="1433">
        <v>259</v>
      </c>
      <c r="R30" s="1210">
        <v>278</v>
      </c>
      <c r="S30" s="1433">
        <v>489</v>
      </c>
      <c r="T30" s="1434">
        <v>944</v>
      </c>
      <c r="U30" s="1433">
        <v>178</v>
      </c>
      <c r="V30" s="1434">
        <v>376</v>
      </c>
      <c r="W30" s="1433">
        <v>14</v>
      </c>
      <c r="X30" s="1319">
        <v>32</v>
      </c>
      <c r="Y30" s="1433">
        <v>2</v>
      </c>
      <c r="Z30" s="1434">
        <v>11</v>
      </c>
    </row>
    <row r="31" spans="1:26" ht="12.95" customHeight="1">
      <c r="A31" s="1651" t="s">
        <v>679</v>
      </c>
      <c r="B31" s="1209">
        <v>4223</v>
      </c>
      <c r="C31" s="1544">
        <v>1627</v>
      </c>
      <c r="D31" s="1386">
        <v>2463</v>
      </c>
      <c r="E31" s="1390">
        <v>133</v>
      </c>
      <c r="F31" s="1545">
        <v>4090</v>
      </c>
      <c r="G31" s="1546">
        <v>39.779951100244496</v>
      </c>
      <c r="H31" s="1437">
        <v>60.220048899755497</v>
      </c>
      <c r="I31" s="1544">
        <v>1557</v>
      </c>
      <c r="J31" s="1386">
        <v>2426</v>
      </c>
      <c r="K31" s="1391">
        <v>240</v>
      </c>
      <c r="L31" s="1545">
        <v>3983</v>
      </c>
      <c r="M31" s="1546">
        <v>39.091137333668094</v>
      </c>
      <c r="N31" s="1440">
        <v>60.908862666331906</v>
      </c>
      <c r="O31" s="1433">
        <v>5</v>
      </c>
      <c r="P31" s="1234">
        <v>8</v>
      </c>
      <c r="Q31" s="1433">
        <v>494</v>
      </c>
      <c r="R31" s="1210">
        <v>518</v>
      </c>
      <c r="S31" s="1433">
        <v>838</v>
      </c>
      <c r="T31" s="1434">
        <v>1426</v>
      </c>
      <c r="U31" s="1433">
        <v>203</v>
      </c>
      <c r="V31" s="1434">
        <v>425</v>
      </c>
      <c r="W31" s="1433">
        <v>10</v>
      </c>
      <c r="X31" s="1319">
        <v>29</v>
      </c>
      <c r="Y31" s="1433">
        <v>7</v>
      </c>
      <c r="Z31" s="1434">
        <v>20</v>
      </c>
    </row>
    <row r="32" spans="1:26" ht="12.95" customHeight="1">
      <c r="A32" s="1645" t="s">
        <v>46</v>
      </c>
      <c r="B32" s="1646">
        <v>285</v>
      </c>
      <c r="C32" s="1553">
        <v>106</v>
      </c>
      <c r="D32" s="1368">
        <v>172</v>
      </c>
      <c r="E32" s="1413">
        <v>7</v>
      </c>
      <c r="F32" s="1554">
        <v>278</v>
      </c>
      <c r="G32" s="1555">
        <v>38.129496402877699</v>
      </c>
      <c r="H32" s="1556">
        <v>61.870503597122308</v>
      </c>
      <c r="I32" s="1619">
        <v>101</v>
      </c>
      <c r="J32" s="1365">
        <v>169</v>
      </c>
      <c r="K32" s="1396">
        <v>15</v>
      </c>
      <c r="L32" s="1587">
        <v>270</v>
      </c>
      <c r="M32" s="1560">
        <v>37.407407407407405</v>
      </c>
      <c r="N32" s="1449">
        <v>62.592592592592588</v>
      </c>
      <c r="O32" s="1441" t="s">
        <v>64</v>
      </c>
      <c r="P32" s="1239">
        <v>1</v>
      </c>
      <c r="Q32" s="1441">
        <v>31</v>
      </c>
      <c r="R32" s="1215">
        <v>39</v>
      </c>
      <c r="S32" s="1441">
        <v>58</v>
      </c>
      <c r="T32" s="1446">
        <v>91</v>
      </c>
      <c r="U32" s="1441">
        <v>11</v>
      </c>
      <c r="V32" s="1446">
        <v>37</v>
      </c>
      <c r="W32" s="1441">
        <v>1</v>
      </c>
      <c r="X32" s="1322" t="s">
        <v>64</v>
      </c>
      <c r="Y32" s="1588" t="s">
        <v>64</v>
      </c>
      <c r="Z32" s="1562">
        <v>1</v>
      </c>
    </row>
    <row r="33" spans="1:26" ht="12.95" customHeight="1">
      <c r="A33" s="1647" t="s">
        <v>680</v>
      </c>
      <c r="B33" s="1648">
        <v>1215</v>
      </c>
      <c r="C33" s="1564">
        <v>476</v>
      </c>
      <c r="D33" s="1400">
        <v>697</v>
      </c>
      <c r="E33" s="1404">
        <v>42</v>
      </c>
      <c r="F33" s="1565">
        <v>1173</v>
      </c>
      <c r="G33" s="1566">
        <v>40.579710144927539</v>
      </c>
      <c r="H33" s="1567">
        <v>59.420289855072461</v>
      </c>
      <c r="I33" s="1564">
        <v>450</v>
      </c>
      <c r="J33" s="1400">
        <v>695</v>
      </c>
      <c r="K33" s="1405">
        <v>70</v>
      </c>
      <c r="L33" s="1565">
        <v>1145</v>
      </c>
      <c r="M33" s="1566">
        <v>39.301310043668117</v>
      </c>
      <c r="N33" s="1464">
        <v>60.698689956331876</v>
      </c>
      <c r="O33" s="1441">
        <v>3</v>
      </c>
      <c r="P33" s="1239">
        <v>3</v>
      </c>
      <c r="Q33" s="1441">
        <v>134</v>
      </c>
      <c r="R33" s="1222">
        <v>144</v>
      </c>
      <c r="S33" s="1450">
        <v>241</v>
      </c>
      <c r="T33" s="1453">
        <v>388</v>
      </c>
      <c r="U33" s="1450">
        <v>68</v>
      </c>
      <c r="V33" s="1453">
        <v>142</v>
      </c>
      <c r="W33" s="1450">
        <v>2</v>
      </c>
      <c r="X33" s="1326">
        <v>10</v>
      </c>
      <c r="Y33" s="1450">
        <v>2</v>
      </c>
      <c r="Z33" s="1453">
        <v>8</v>
      </c>
    </row>
    <row r="34" spans="1:26" ht="12.95" customHeight="1">
      <c r="A34" s="1647" t="s">
        <v>488</v>
      </c>
      <c r="B34" s="1648">
        <v>775</v>
      </c>
      <c r="C34" s="1564">
        <v>289</v>
      </c>
      <c r="D34" s="1400">
        <v>462</v>
      </c>
      <c r="E34" s="1404">
        <v>24</v>
      </c>
      <c r="F34" s="1565">
        <v>751</v>
      </c>
      <c r="G34" s="1566">
        <v>38.482023968042611</v>
      </c>
      <c r="H34" s="1567">
        <v>61.517976031957389</v>
      </c>
      <c r="I34" s="1564">
        <v>281</v>
      </c>
      <c r="J34" s="1400">
        <v>444</v>
      </c>
      <c r="K34" s="1405">
        <v>50</v>
      </c>
      <c r="L34" s="1565">
        <v>725</v>
      </c>
      <c r="M34" s="1560">
        <v>38.758620689655174</v>
      </c>
      <c r="N34" s="1464">
        <v>61.241379310344826</v>
      </c>
      <c r="O34" s="1441" t="s">
        <v>64</v>
      </c>
      <c r="P34" s="1224">
        <v>1</v>
      </c>
      <c r="Q34" s="1441">
        <v>101</v>
      </c>
      <c r="R34" s="1222">
        <v>86</v>
      </c>
      <c r="S34" s="1450">
        <v>147</v>
      </c>
      <c r="T34" s="1453">
        <v>274</v>
      </c>
      <c r="U34" s="1450">
        <v>33</v>
      </c>
      <c r="V34" s="1453">
        <v>79</v>
      </c>
      <c r="W34" s="1450" t="s">
        <v>64</v>
      </c>
      <c r="X34" s="1326">
        <v>3</v>
      </c>
      <c r="Y34" s="1441" t="s">
        <v>64</v>
      </c>
      <c r="Z34" s="1453">
        <v>1</v>
      </c>
    </row>
    <row r="35" spans="1:26" ht="12.95" customHeight="1">
      <c r="A35" s="1647" t="s">
        <v>48</v>
      </c>
      <c r="B35" s="1648">
        <v>660</v>
      </c>
      <c r="C35" s="1564">
        <v>258</v>
      </c>
      <c r="D35" s="1400">
        <v>370</v>
      </c>
      <c r="E35" s="1404">
        <v>32</v>
      </c>
      <c r="F35" s="1565">
        <v>628</v>
      </c>
      <c r="G35" s="1566">
        <v>41.082802547770704</v>
      </c>
      <c r="H35" s="1567">
        <v>58.917197452229296</v>
      </c>
      <c r="I35" s="1564">
        <v>249</v>
      </c>
      <c r="J35" s="1400">
        <v>358</v>
      </c>
      <c r="K35" s="1405">
        <v>53</v>
      </c>
      <c r="L35" s="1565">
        <v>607</v>
      </c>
      <c r="M35" s="1560">
        <v>41.021416803953869</v>
      </c>
      <c r="N35" s="1464">
        <v>58.978583196046131</v>
      </c>
      <c r="O35" s="1441" t="s">
        <v>64</v>
      </c>
      <c r="P35" s="1224">
        <v>1</v>
      </c>
      <c r="Q35" s="1441">
        <v>77</v>
      </c>
      <c r="R35" s="1222">
        <v>81</v>
      </c>
      <c r="S35" s="1450">
        <v>136</v>
      </c>
      <c r="T35" s="1453">
        <v>228</v>
      </c>
      <c r="U35" s="1450">
        <v>30</v>
      </c>
      <c r="V35" s="1453">
        <v>43</v>
      </c>
      <c r="W35" s="1450">
        <v>4</v>
      </c>
      <c r="X35" s="1326">
        <v>4</v>
      </c>
      <c r="Y35" s="1450">
        <v>2</v>
      </c>
      <c r="Z35" s="1453">
        <v>1</v>
      </c>
    </row>
    <row r="36" spans="1:26" ht="12.95" customHeight="1">
      <c r="A36" s="1647" t="s">
        <v>489</v>
      </c>
      <c r="B36" s="1648">
        <v>398</v>
      </c>
      <c r="C36" s="1564">
        <v>170</v>
      </c>
      <c r="D36" s="1400">
        <v>223</v>
      </c>
      <c r="E36" s="1404">
        <v>5</v>
      </c>
      <c r="F36" s="1565">
        <v>393</v>
      </c>
      <c r="G36" s="1566">
        <v>43.256997455470739</v>
      </c>
      <c r="H36" s="1567">
        <v>56.743002544529261</v>
      </c>
      <c r="I36" s="1564">
        <v>162</v>
      </c>
      <c r="J36" s="1400">
        <v>222</v>
      </c>
      <c r="K36" s="1405">
        <v>14</v>
      </c>
      <c r="L36" s="1565">
        <v>384</v>
      </c>
      <c r="M36" s="1560">
        <v>42.1875</v>
      </c>
      <c r="N36" s="1464">
        <v>57.8125</v>
      </c>
      <c r="O36" s="1441" t="s">
        <v>64</v>
      </c>
      <c r="P36" s="1239" t="s">
        <v>64</v>
      </c>
      <c r="Q36" s="1441">
        <v>48</v>
      </c>
      <c r="R36" s="1222">
        <v>53</v>
      </c>
      <c r="S36" s="1450">
        <v>92</v>
      </c>
      <c r="T36" s="1453">
        <v>125</v>
      </c>
      <c r="U36" s="1450">
        <v>22</v>
      </c>
      <c r="V36" s="1453">
        <v>39</v>
      </c>
      <c r="W36" s="1450" t="s">
        <v>64</v>
      </c>
      <c r="X36" s="1326">
        <v>5</v>
      </c>
      <c r="Y36" s="1450" t="s">
        <v>64</v>
      </c>
      <c r="Z36" s="1453" t="s">
        <v>64</v>
      </c>
    </row>
    <row r="37" spans="1:26" ht="12.95" customHeight="1">
      <c r="A37" s="1647" t="s">
        <v>50</v>
      </c>
      <c r="B37" s="1648"/>
      <c r="C37" s="1564"/>
      <c r="D37" s="1400"/>
      <c r="E37" s="1404"/>
      <c r="F37" s="1565"/>
      <c r="G37" s="1566"/>
      <c r="H37" s="1567"/>
      <c r="I37" s="1564"/>
      <c r="J37" s="1400"/>
      <c r="K37" s="1405"/>
      <c r="L37" s="1565"/>
      <c r="M37" s="1560"/>
      <c r="N37" s="1464"/>
      <c r="O37" s="1441"/>
      <c r="P37" s="1224"/>
      <c r="Q37" s="1441"/>
      <c r="R37" s="1222"/>
      <c r="S37" s="1450"/>
      <c r="T37" s="1453"/>
      <c r="U37" s="1450"/>
      <c r="V37" s="1453"/>
      <c r="W37" s="1450"/>
      <c r="X37" s="1326"/>
      <c r="Y37" s="1450"/>
      <c r="Z37" s="1453"/>
    </row>
    <row r="38" spans="1:26" ht="12.95" customHeight="1">
      <c r="A38" s="1647" t="s">
        <v>51</v>
      </c>
      <c r="B38" s="1648">
        <v>227</v>
      </c>
      <c r="C38" s="1564">
        <v>80</v>
      </c>
      <c r="D38" s="1400">
        <v>143</v>
      </c>
      <c r="E38" s="1404">
        <v>4</v>
      </c>
      <c r="F38" s="1565">
        <v>223</v>
      </c>
      <c r="G38" s="1566">
        <v>35.874439461883405</v>
      </c>
      <c r="H38" s="1567">
        <v>64.125560538116588</v>
      </c>
      <c r="I38" s="1564">
        <v>78</v>
      </c>
      <c r="J38" s="1400">
        <v>143</v>
      </c>
      <c r="K38" s="1405">
        <v>6</v>
      </c>
      <c r="L38" s="1565">
        <v>221</v>
      </c>
      <c r="M38" s="1560">
        <v>35.294117647058826</v>
      </c>
      <c r="N38" s="1464">
        <v>64.705882352941174</v>
      </c>
      <c r="O38" s="1441">
        <v>1</v>
      </c>
      <c r="P38" s="1224" t="s">
        <v>64</v>
      </c>
      <c r="Q38" s="1441">
        <v>32</v>
      </c>
      <c r="R38" s="1222">
        <v>32</v>
      </c>
      <c r="S38" s="1450">
        <v>38</v>
      </c>
      <c r="T38" s="1453">
        <v>88</v>
      </c>
      <c r="U38" s="1450">
        <v>6</v>
      </c>
      <c r="V38" s="1453">
        <v>22</v>
      </c>
      <c r="W38" s="1450" t="s">
        <v>64</v>
      </c>
      <c r="X38" s="1326">
        <v>1</v>
      </c>
      <c r="Y38" s="1450">
        <v>1</v>
      </c>
      <c r="Z38" s="1453" t="s">
        <v>64</v>
      </c>
    </row>
    <row r="39" spans="1:26" ht="12.95" customHeight="1">
      <c r="A39" s="1652" t="s">
        <v>52</v>
      </c>
      <c r="B39" s="1241">
        <v>564</v>
      </c>
      <c r="C39" s="1564">
        <v>201</v>
      </c>
      <c r="D39" s="1400">
        <v>348</v>
      </c>
      <c r="E39" s="1404">
        <v>15</v>
      </c>
      <c r="F39" s="1565">
        <v>549</v>
      </c>
      <c r="G39" s="1566">
        <v>36.612021857923501</v>
      </c>
      <c r="H39" s="1567">
        <v>63.387978142076506</v>
      </c>
      <c r="I39" s="1564">
        <v>192</v>
      </c>
      <c r="J39" s="1400">
        <v>344</v>
      </c>
      <c r="K39" s="1405">
        <v>28</v>
      </c>
      <c r="L39" s="1565">
        <v>536</v>
      </c>
      <c r="M39" s="1566">
        <v>35.820895522388057</v>
      </c>
      <c r="N39" s="1456">
        <v>64.179104477611943</v>
      </c>
      <c r="O39" s="1441">
        <v>1</v>
      </c>
      <c r="P39" s="1239">
        <v>1</v>
      </c>
      <c r="Q39" s="1441">
        <v>53</v>
      </c>
      <c r="R39" s="1222">
        <v>74</v>
      </c>
      <c r="S39" s="1450">
        <v>107</v>
      </c>
      <c r="T39" s="1453">
        <v>198</v>
      </c>
      <c r="U39" s="1450">
        <v>29</v>
      </c>
      <c r="V39" s="1453">
        <v>56</v>
      </c>
      <c r="W39" s="1450" t="s">
        <v>64</v>
      </c>
      <c r="X39" s="1326">
        <v>6</v>
      </c>
      <c r="Y39" s="1450">
        <v>2</v>
      </c>
      <c r="Z39" s="1453">
        <v>9</v>
      </c>
    </row>
    <row r="40" spans="1:26" ht="12.95" customHeight="1">
      <c r="A40" s="1645" t="s">
        <v>681</v>
      </c>
      <c r="B40" s="1646">
        <v>62</v>
      </c>
      <c r="C40" s="1564">
        <v>30</v>
      </c>
      <c r="D40" s="1400">
        <v>29</v>
      </c>
      <c r="E40" s="1404">
        <v>3</v>
      </c>
      <c r="F40" s="1565">
        <v>59</v>
      </c>
      <c r="G40" s="1566">
        <v>50.847457627118644</v>
      </c>
      <c r="H40" s="1567">
        <v>49.152542372881356</v>
      </c>
      <c r="I40" s="1619">
        <v>28</v>
      </c>
      <c r="J40" s="1365">
        <v>31</v>
      </c>
      <c r="K40" s="1396">
        <v>3</v>
      </c>
      <c r="L40" s="1591">
        <v>59</v>
      </c>
      <c r="M40" s="1560">
        <v>47.457627118644069</v>
      </c>
      <c r="N40" s="1464">
        <v>52.542372881355938</v>
      </c>
      <c r="O40" s="1441" t="s">
        <v>64</v>
      </c>
      <c r="P40" s="1239">
        <v>1</v>
      </c>
      <c r="Q40" s="1441">
        <v>10</v>
      </c>
      <c r="R40" s="1215">
        <v>6</v>
      </c>
      <c r="S40" s="1441">
        <v>11</v>
      </c>
      <c r="T40" s="1446">
        <v>20</v>
      </c>
      <c r="U40" s="1441">
        <v>4</v>
      </c>
      <c r="V40" s="1446">
        <v>4</v>
      </c>
      <c r="W40" s="1441">
        <v>3</v>
      </c>
      <c r="X40" s="1322" t="s">
        <v>64</v>
      </c>
      <c r="Y40" s="1588" t="s">
        <v>64</v>
      </c>
      <c r="Z40" s="1446" t="s">
        <v>64</v>
      </c>
    </row>
    <row r="41" spans="1:26" ht="12.95" customHeight="1">
      <c r="A41" s="1647" t="s">
        <v>682</v>
      </c>
      <c r="B41" s="1648">
        <v>5</v>
      </c>
      <c r="C41" s="1564">
        <v>2</v>
      </c>
      <c r="D41" s="1400">
        <v>3</v>
      </c>
      <c r="E41" s="1404" t="s">
        <v>64</v>
      </c>
      <c r="F41" s="1565">
        <v>5</v>
      </c>
      <c r="G41" s="1566">
        <v>40</v>
      </c>
      <c r="H41" s="1567">
        <v>60</v>
      </c>
      <c r="I41" s="1564">
        <v>1</v>
      </c>
      <c r="J41" s="1400">
        <v>4</v>
      </c>
      <c r="K41" s="1405" t="s">
        <v>64</v>
      </c>
      <c r="L41" s="1565">
        <v>5</v>
      </c>
      <c r="M41" s="1560">
        <v>20</v>
      </c>
      <c r="N41" s="1464">
        <v>80</v>
      </c>
      <c r="O41" s="1441" t="s">
        <v>64</v>
      </c>
      <c r="P41" s="1224" t="s">
        <v>64</v>
      </c>
      <c r="Q41" s="1441">
        <v>1</v>
      </c>
      <c r="R41" s="1222" t="s">
        <v>64</v>
      </c>
      <c r="S41" s="1450" t="s">
        <v>64</v>
      </c>
      <c r="T41" s="1453">
        <v>4</v>
      </c>
      <c r="U41" s="1450" t="s">
        <v>64</v>
      </c>
      <c r="V41" s="1453" t="s">
        <v>64</v>
      </c>
      <c r="W41" s="1450" t="s">
        <v>64</v>
      </c>
      <c r="X41" s="1326" t="s">
        <v>64</v>
      </c>
      <c r="Y41" s="1441" t="s">
        <v>64</v>
      </c>
      <c r="Z41" s="1453" t="s">
        <v>64</v>
      </c>
    </row>
    <row r="42" spans="1:26" ht="12.95" customHeight="1">
      <c r="A42" s="1647" t="s">
        <v>683</v>
      </c>
      <c r="B42" s="1648">
        <v>8</v>
      </c>
      <c r="C42" s="1564">
        <v>3</v>
      </c>
      <c r="D42" s="1400">
        <v>5</v>
      </c>
      <c r="E42" s="1404" t="s">
        <v>64</v>
      </c>
      <c r="F42" s="1565">
        <v>8</v>
      </c>
      <c r="G42" s="1566">
        <v>37.5</v>
      </c>
      <c r="H42" s="1567">
        <v>62.5</v>
      </c>
      <c r="I42" s="1564">
        <v>2</v>
      </c>
      <c r="J42" s="1400">
        <v>6</v>
      </c>
      <c r="K42" s="1405" t="s">
        <v>64</v>
      </c>
      <c r="L42" s="1565">
        <v>8</v>
      </c>
      <c r="M42" s="1560">
        <v>25</v>
      </c>
      <c r="N42" s="1464">
        <v>75</v>
      </c>
      <c r="O42" s="1441" t="s">
        <v>64</v>
      </c>
      <c r="P42" s="1224" t="s">
        <v>64</v>
      </c>
      <c r="Q42" s="1441" t="s">
        <v>64</v>
      </c>
      <c r="R42" s="1222">
        <v>1</v>
      </c>
      <c r="S42" s="1450">
        <v>2</v>
      </c>
      <c r="T42" s="1453">
        <v>5</v>
      </c>
      <c r="U42" s="1450" t="s">
        <v>64</v>
      </c>
      <c r="V42" s="1453" t="s">
        <v>64</v>
      </c>
      <c r="W42" s="1450" t="s">
        <v>64</v>
      </c>
      <c r="X42" s="1326" t="s">
        <v>64</v>
      </c>
      <c r="Y42" s="1450" t="s">
        <v>64</v>
      </c>
      <c r="Z42" s="1453" t="s">
        <v>64</v>
      </c>
    </row>
    <row r="43" spans="1:26" ht="12.95" customHeight="1">
      <c r="A43" s="1647" t="s">
        <v>684</v>
      </c>
      <c r="B43" s="1648">
        <v>5</v>
      </c>
      <c r="C43" s="1564">
        <v>1</v>
      </c>
      <c r="D43" s="1400">
        <v>3</v>
      </c>
      <c r="E43" s="1404">
        <v>1</v>
      </c>
      <c r="F43" s="1565">
        <v>4</v>
      </c>
      <c r="G43" s="1566">
        <v>25</v>
      </c>
      <c r="H43" s="1567">
        <v>75</v>
      </c>
      <c r="I43" s="1564">
        <v>1</v>
      </c>
      <c r="J43" s="1400">
        <v>3</v>
      </c>
      <c r="K43" s="1405">
        <v>1</v>
      </c>
      <c r="L43" s="1565">
        <v>4</v>
      </c>
      <c r="M43" s="1560">
        <v>25</v>
      </c>
      <c r="N43" s="1464">
        <v>75</v>
      </c>
      <c r="O43" s="1441" t="s">
        <v>64</v>
      </c>
      <c r="P43" s="1239" t="s">
        <v>64</v>
      </c>
      <c r="Q43" s="1441" t="s">
        <v>64</v>
      </c>
      <c r="R43" s="1222" t="s">
        <v>64</v>
      </c>
      <c r="S43" s="1450">
        <v>1</v>
      </c>
      <c r="T43" s="1453">
        <v>1</v>
      </c>
      <c r="U43" s="1450" t="s">
        <v>64</v>
      </c>
      <c r="V43" s="1453">
        <v>2</v>
      </c>
      <c r="W43" s="1450" t="s">
        <v>64</v>
      </c>
      <c r="X43" s="1326" t="s">
        <v>64</v>
      </c>
      <c r="Y43" s="1450" t="s">
        <v>64</v>
      </c>
      <c r="Z43" s="1453" t="s">
        <v>64</v>
      </c>
    </row>
    <row r="44" spans="1:26" ht="12.95" customHeight="1">
      <c r="A44" s="1647" t="s">
        <v>685</v>
      </c>
      <c r="B44" s="1648">
        <v>2</v>
      </c>
      <c r="C44" s="1564" t="s">
        <v>64</v>
      </c>
      <c r="D44" s="1400">
        <v>2</v>
      </c>
      <c r="E44" s="1404" t="s">
        <v>64</v>
      </c>
      <c r="F44" s="1565">
        <v>2</v>
      </c>
      <c r="G44" s="1566" t="s">
        <v>64</v>
      </c>
      <c r="H44" s="1567">
        <v>100</v>
      </c>
      <c r="I44" s="1564" t="s">
        <v>64</v>
      </c>
      <c r="J44" s="1400">
        <v>2</v>
      </c>
      <c r="K44" s="1405" t="s">
        <v>64</v>
      </c>
      <c r="L44" s="1565">
        <v>2</v>
      </c>
      <c r="M44" s="1560" t="s">
        <v>64</v>
      </c>
      <c r="N44" s="1464">
        <v>100</v>
      </c>
      <c r="O44" s="1441" t="s">
        <v>64</v>
      </c>
      <c r="P44" s="1224" t="s">
        <v>64</v>
      </c>
      <c r="Q44" s="1441" t="s">
        <v>64</v>
      </c>
      <c r="R44" s="1222" t="s">
        <v>64</v>
      </c>
      <c r="S44" s="1450" t="s">
        <v>64</v>
      </c>
      <c r="T44" s="1453">
        <v>1</v>
      </c>
      <c r="U44" s="1450" t="s">
        <v>64</v>
      </c>
      <c r="V44" s="1453">
        <v>1</v>
      </c>
      <c r="W44" s="1450" t="s">
        <v>64</v>
      </c>
      <c r="X44" s="1326" t="s">
        <v>64</v>
      </c>
      <c r="Y44" s="1450" t="s">
        <v>64</v>
      </c>
      <c r="Z44" s="1453" t="s">
        <v>64</v>
      </c>
    </row>
    <row r="45" spans="1:26" ht="12.95" customHeight="1">
      <c r="A45" s="1647" t="s">
        <v>686</v>
      </c>
      <c r="B45" s="1648">
        <v>10</v>
      </c>
      <c r="C45" s="1564">
        <v>5</v>
      </c>
      <c r="D45" s="1400">
        <v>5</v>
      </c>
      <c r="E45" s="1404" t="s">
        <v>64</v>
      </c>
      <c r="F45" s="1565">
        <v>10</v>
      </c>
      <c r="G45" s="1566">
        <v>50</v>
      </c>
      <c r="H45" s="1567">
        <v>50</v>
      </c>
      <c r="I45" s="1564">
        <v>5</v>
      </c>
      <c r="J45" s="1400">
        <v>5</v>
      </c>
      <c r="K45" s="1405" t="s">
        <v>64</v>
      </c>
      <c r="L45" s="1565">
        <v>10</v>
      </c>
      <c r="M45" s="1560">
        <v>50</v>
      </c>
      <c r="N45" s="1464">
        <v>50</v>
      </c>
      <c r="O45" s="1441" t="s">
        <v>64</v>
      </c>
      <c r="P45" s="1224" t="s">
        <v>64</v>
      </c>
      <c r="Q45" s="1441">
        <v>2</v>
      </c>
      <c r="R45" s="1222">
        <v>2</v>
      </c>
      <c r="S45" s="1450">
        <v>3</v>
      </c>
      <c r="T45" s="1453">
        <v>3</v>
      </c>
      <c r="U45" s="1450" t="s">
        <v>64</v>
      </c>
      <c r="V45" s="1453" t="s">
        <v>64</v>
      </c>
      <c r="W45" s="1450" t="s">
        <v>64</v>
      </c>
      <c r="X45" s="1326" t="s">
        <v>64</v>
      </c>
      <c r="Y45" s="1450" t="s">
        <v>64</v>
      </c>
      <c r="Z45" s="1453" t="s">
        <v>64</v>
      </c>
    </row>
    <row r="46" spans="1:26" ht="12.95" customHeight="1">
      <c r="A46" s="1649" t="s">
        <v>687</v>
      </c>
      <c r="B46" s="1650">
        <v>7</v>
      </c>
      <c r="C46" s="1573">
        <v>6</v>
      </c>
      <c r="D46" s="1378">
        <v>1</v>
      </c>
      <c r="E46" s="1410" t="s">
        <v>64</v>
      </c>
      <c r="F46" s="1574">
        <v>7</v>
      </c>
      <c r="G46" s="1575">
        <v>85.714285714285708</v>
      </c>
      <c r="H46" s="1576">
        <v>14.285714285714285</v>
      </c>
      <c r="I46" s="1622">
        <v>7</v>
      </c>
      <c r="J46" s="1408" t="s">
        <v>64</v>
      </c>
      <c r="K46" s="1623" t="s">
        <v>64</v>
      </c>
      <c r="L46" s="1582">
        <v>7</v>
      </c>
      <c r="M46" s="1592">
        <v>100</v>
      </c>
      <c r="N46" s="1501" t="s">
        <v>64</v>
      </c>
      <c r="O46" s="1441" t="s">
        <v>64</v>
      </c>
      <c r="P46" s="1239" t="s">
        <v>64</v>
      </c>
      <c r="Q46" s="1441">
        <v>5</v>
      </c>
      <c r="R46" s="1228" t="s">
        <v>64</v>
      </c>
      <c r="S46" s="1457">
        <v>2</v>
      </c>
      <c r="T46" s="1459" t="s">
        <v>64</v>
      </c>
      <c r="U46" s="1457" t="s">
        <v>64</v>
      </c>
      <c r="V46" s="1459" t="s">
        <v>64</v>
      </c>
      <c r="W46" s="1457" t="s">
        <v>64</v>
      </c>
      <c r="X46" s="1580" t="s">
        <v>64</v>
      </c>
      <c r="Y46" s="1457" t="s">
        <v>64</v>
      </c>
      <c r="Z46" s="1459" t="s">
        <v>64</v>
      </c>
    </row>
    <row r="47" spans="1:26" ht="12.95" customHeight="1">
      <c r="A47" s="1651" t="s">
        <v>490</v>
      </c>
      <c r="B47" s="1209">
        <v>504</v>
      </c>
      <c r="C47" s="1544">
        <v>233</v>
      </c>
      <c r="D47" s="1386">
        <v>250</v>
      </c>
      <c r="E47" s="1390">
        <v>21</v>
      </c>
      <c r="F47" s="1545">
        <v>483</v>
      </c>
      <c r="G47" s="1546">
        <v>48.240165631469978</v>
      </c>
      <c r="H47" s="1437">
        <v>51.759834368530022</v>
      </c>
      <c r="I47" s="1544">
        <v>231</v>
      </c>
      <c r="J47" s="1386">
        <v>238</v>
      </c>
      <c r="K47" s="1391">
        <v>35</v>
      </c>
      <c r="L47" s="1545">
        <v>469</v>
      </c>
      <c r="M47" s="1546">
        <v>49.253731343283583</v>
      </c>
      <c r="N47" s="1440">
        <v>50.746268656716417</v>
      </c>
      <c r="O47" s="1433">
        <v>1</v>
      </c>
      <c r="P47" s="1234">
        <v>1</v>
      </c>
      <c r="Q47" s="1433">
        <v>81</v>
      </c>
      <c r="R47" s="1210">
        <v>57</v>
      </c>
      <c r="S47" s="1433">
        <v>115</v>
      </c>
      <c r="T47" s="1434">
        <v>126</v>
      </c>
      <c r="U47" s="1433">
        <v>33</v>
      </c>
      <c r="V47" s="1434">
        <v>43</v>
      </c>
      <c r="W47" s="1433">
        <v>1</v>
      </c>
      <c r="X47" s="1319">
        <v>8</v>
      </c>
      <c r="Y47" s="1433" t="s">
        <v>64</v>
      </c>
      <c r="Z47" s="1434">
        <v>3</v>
      </c>
    </row>
    <row r="48" spans="1:26" ht="12.95" customHeight="1">
      <c r="A48" s="1645" t="s">
        <v>54</v>
      </c>
      <c r="B48" s="1646">
        <v>496</v>
      </c>
      <c r="C48" s="1553">
        <v>229</v>
      </c>
      <c r="D48" s="1368">
        <v>247</v>
      </c>
      <c r="E48" s="1413">
        <v>20</v>
      </c>
      <c r="F48" s="1554">
        <v>476</v>
      </c>
      <c r="G48" s="1555">
        <v>48.109243697478995</v>
      </c>
      <c r="H48" s="1556">
        <v>51.890756302521012</v>
      </c>
      <c r="I48" s="1619">
        <v>227</v>
      </c>
      <c r="J48" s="1365">
        <v>235</v>
      </c>
      <c r="K48" s="1396">
        <v>34</v>
      </c>
      <c r="L48" s="1554">
        <v>462</v>
      </c>
      <c r="M48" s="1560">
        <v>49.134199134199136</v>
      </c>
      <c r="N48" s="1464">
        <v>50.865800865800871</v>
      </c>
      <c r="O48" s="1441">
        <v>1</v>
      </c>
      <c r="P48" s="1239">
        <v>1</v>
      </c>
      <c r="Q48" s="1441">
        <v>81</v>
      </c>
      <c r="R48" s="1215">
        <v>57</v>
      </c>
      <c r="S48" s="1441">
        <v>113</v>
      </c>
      <c r="T48" s="1446">
        <v>125</v>
      </c>
      <c r="U48" s="1441">
        <v>31</v>
      </c>
      <c r="V48" s="1446">
        <v>42</v>
      </c>
      <c r="W48" s="1441">
        <v>1</v>
      </c>
      <c r="X48" s="1322">
        <v>7</v>
      </c>
      <c r="Y48" s="1441" t="s">
        <v>64</v>
      </c>
      <c r="Z48" s="1446">
        <v>3</v>
      </c>
    </row>
    <row r="49" spans="1:26" ht="12.95" customHeight="1">
      <c r="A49" s="1649" t="s">
        <v>55</v>
      </c>
      <c r="B49" s="1650">
        <v>8</v>
      </c>
      <c r="C49" s="1573">
        <v>4</v>
      </c>
      <c r="D49" s="1378">
        <v>3</v>
      </c>
      <c r="E49" s="1410">
        <v>1</v>
      </c>
      <c r="F49" s="1574">
        <v>7</v>
      </c>
      <c r="G49" s="1575">
        <v>57.142857142857139</v>
      </c>
      <c r="H49" s="1576">
        <v>42.857142857142854</v>
      </c>
      <c r="I49" s="1622">
        <v>4</v>
      </c>
      <c r="J49" s="1408">
        <v>3</v>
      </c>
      <c r="K49" s="1623">
        <v>1</v>
      </c>
      <c r="L49" s="1582">
        <v>7</v>
      </c>
      <c r="M49" s="1592">
        <v>57.142857142857139</v>
      </c>
      <c r="N49" s="1462">
        <v>42.857142857142854</v>
      </c>
      <c r="O49" s="1457" t="s">
        <v>64</v>
      </c>
      <c r="P49" s="1230" t="s">
        <v>64</v>
      </c>
      <c r="Q49" s="1457" t="s">
        <v>64</v>
      </c>
      <c r="R49" s="1228" t="s">
        <v>64</v>
      </c>
      <c r="S49" s="1457">
        <v>2</v>
      </c>
      <c r="T49" s="1459">
        <v>1</v>
      </c>
      <c r="U49" s="1457">
        <v>2</v>
      </c>
      <c r="V49" s="1459">
        <v>1</v>
      </c>
      <c r="W49" s="1457" t="s">
        <v>64</v>
      </c>
      <c r="X49" s="1580">
        <v>1</v>
      </c>
      <c r="Y49" s="1457" t="s">
        <v>64</v>
      </c>
      <c r="Z49" s="1459" t="s">
        <v>64</v>
      </c>
    </row>
    <row r="50" spans="1:26" ht="12.95" customHeight="1">
      <c r="A50" s="1651" t="s">
        <v>491</v>
      </c>
      <c r="B50" s="1209">
        <v>604</v>
      </c>
      <c r="C50" s="1544">
        <v>282</v>
      </c>
      <c r="D50" s="1386">
        <v>298</v>
      </c>
      <c r="E50" s="1390">
        <v>24</v>
      </c>
      <c r="F50" s="1545">
        <v>580</v>
      </c>
      <c r="G50" s="1546">
        <v>48.620689655172413</v>
      </c>
      <c r="H50" s="1437">
        <v>51.379310344827587</v>
      </c>
      <c r="I50" s="1544">
        <v>268</v>
      </c>
      <c r="J50" s="1386">
        <v>305</v>
      </c>
      <c r="K50" s="1391">
        <v>31</v>
      </c>
      <c r="L50" s="1545">
        <v>573</v>
      </c>
      <c r="M50" s="1546">
        <v>46.771378708551481</v>
      </c>
      <c r="N50" s="1440">
        <v>53.228621291448519</v>
      </c>
      <c r="O50" s="1433">
        <v>2</v>
      </c>
      <c r="P50" s="1234">
        <v>1</v>
      </c>
      <c r="Q50" s="1433">
        <v>74</v>
      </c>
      <c r="R50" s="1210">
        <v>49</v>
      </c>
      <c r="S50" s="1433">
        <v>149</v>
      </c>
      <c r="T50" s="1434">
        <v>174</v>
      </c>
      <c r="U50" s="1433">
        <v>39</v>
      </c>
      <c r="V50" s="1434">
        <v>76</v>
      </c>
      <c r="W50" s="1433">
        <v>2</v>
      </c>
      <c r="X50" s="1319">
        <v>3</v>
      </c>
      <c r="Y50" s="1433">
        <v>2</v>
      </c>
      <c r="Z50" s="1434">
        <v>2</v>
      </c>
    </row>
    <row r="51" spans="1:26" ht="12.95" customHeight="1">
      <c r="A51" s="1645" t="s">
        <v>57</v>
      </c>
      <c r="B51" s="1646">
        <v>544</v>
      </c>
      <c r="C51" s="1553">
        <v>259</v>
      </c>
      <c r="D51" s="1368">
        <v>262</v>
      </c>
      <c r="E51" s="1413">
        <v>23</v>
      </c>
      <c r="F51" s="1554">
        <v>521</v>
      </c>
      <c r="G51" s="1555">
        <v>49.712092130518229</v>
      </c>
      <c r="H51" s="1556">
        <v>50.287907869481764</v>
      </c>
      <c r="I51" s="1619">
        <v>249</v>
      </c>
      <c r="J51" s="1365">
        <v>266</v>
      </c>
      <c r="K51" s="1396">
        <v>29</v>
      </c>
      <c r="L51" s="1587">
        <v>515</v>
      </c>
      <c r="M51" s="1560">
        <v>48.349514563106794</v>
      </c>
      <c r="N51" s="1464">
        <v>51.650485436893199</v>
      </c>
      <c r="O51" s="1561">
        <v>2</v>
      </c>
      <c r="P51" s="1239">
        <v>1</v>
      </c>
      <c r="Q51" s="1441">
        <v>72</v>
      </c>
      <c r="R51" s="1215">
        <v>43</v>
      </c>
      <c r="S51" s="1441">
        <v>134</v>
      </c>
      <c r="T51" s="1446">
        <v>153</v>
      </c>
      <c r="U51" s="1441">
        <v>37</v>
      </c>
      <c r="V51" s="1446">
        <v>65</v>
      </c>
      <c r="W51" s="1441">
        <v>2</v>
      </c>
      <c r="X51" s="1322">
        <v>3</v>
      </c>
      <c r="Y51" s="1441">
        <v>2</v>
      </c>
      <c r="Z51" s="1446">
        <v>1</v>
      </c>
    </row>
    <row r="52" spans="1:26" ht="12.95" customHeight="1">
      <c r="A52" s="1647" t="s">
        <v>58</v>
      </c>
      <c r="B52" s="1648">
        <v>42</v>
      </c>
      <c r="C52" s="1564">
        <v>13</v>
      </c>
      <c r="D52" s="1400">
        <v>28</v>
      </c>
      <c r="E52" s="1404">
        <v>1</v>
      </c>
      <c r="F52" s="1565">
        <v>41</v>
      </c>
      <c r="G52" s="1566">
        <v>31.707317073170731</v>
      </c>
      <c r="H52" s="1567">
        <v>68.292682926829272</v>
      </c>
      <c r="I52" s="1564">
        <v>11</v>
      </c>
      <c r="J52" s="1400">
        <v>30</v>
      </c>
      <c r="K52" s="1405">
        <v>1</v>
      </c>
      <c r="L52" s="1565">
        <v>41</v>
      </c>
      <c r="M52" s="1560">
        <v>26.829268292682929</v>
      </c>
      <c r="N52" s="1464">
        <v>73.170731707317074</v>
      </c>
      <c r="O52" s="1441" t="s">
        <v>64</v>
      </c>
      <c r="P52" s="1239" t="s">
        <v>64</v>
      </c>
      <c r="Q52" s="1441">
        <v>1</v>
      </c>
      <c r="R52" s="1222">
        <v>4</v>
      </c>
      <c r="S52" s="1450">
        <v>9</v>
      </c>
      <c r="T52" s="1453">
        <v>17</v>
      </c>
      <c r="U52" s="1450">
        <v>1</v>
      </c>
      <c r="V52" s="1453">
        <v>9</v>
      </c>
      <c r="W52" s="1450" t="s">
        <v>64</v>
      </c>
      <c r="X52" s="1326" t="s">
        <v>64</v>
      </c>
      <c r="Y52" s="1450" t="s">
        <v>64</v>
      </c>
      <c r="Z52" s="1453" t="s">
        <v>64</v>
      </c>
    </row>
    <row r="53" spans="1:26" ht="12.95" customHeight="1">
      <c r="A53" s="1653" t="s">
        <v>59</v>
      </c>
      <c r="B53" s="1204">
        <v>18</v>
      </c>
      <c r="C53" s="1573">
        <v>10</v>
      </c>
      <c r="D53" s="1378">
        <v>8</v>
      </c>
      <c r="E53" s="1410" t="s">
        <v>64</v>
      </c>
      <c r="F53" s="1574">
        <v>18</v>
      </c>
      <c r="G53" s="1575">
        <v>55.555555555555557</v>
      </c>
      <c r="H53" s="1576">
        <v>44.444444444444443</v>
      </c>
      <c r="I53" s="1631">
        <v>8</v>
      </c>
      <c r="J53" s="1632">
        <v>9</v>
      </c>
      <c r="K53" s="1633">
        <v>1</v>
      </c>
      <c r="L53" s="1582">
        <v>17</v>
      </c>
      <c r="M53" s="1575">
        <v>47.058823529411761</v>
      </c>
      <c r="N53" s="1477">
        <v>52.941176470588239</v>
      </c>
      <c r="O53" s="1597" t="s">
        <v>64</v>
      </c>
      <c r="P53" s="1330" t="s">
        <v>64</v>
      </c>
      <c r="Q53" s="1597">
        <v>1</v>
      </c>
      <c r="R53" s="1328">
        <v>2</v>
      </c>
      <c r="S53" s="1597">
        <v>6</v>
      </c>
      <c r="T53" s="1468">
        <v>4</v>
      </c>
      <c r="U53" s="1597">
        <v>1</v>
      </c>
      <c r="V53" s="1468">
        <v>2</v>
      </c>
      <c r="W53" s="1597" t="s">
        <v>64</v>
      </c>
      <c r="X53" s="1332" t="s">
        <v>64</v>
      </c>
      <c r="Y53" s="1597" t="s">
        <v>64</v>
      </c>
      <c r="Z53" s="1468">
        <v>1</v>
      </c>
    </row>
    <row r="54" spans="1:26" ht="13.5" customHeight="1">
      <c r="A54" s="1654" t="s">
        <v>827</v>
      </c>
      <c r="B54" s="1260"/>
      <c r="C54" s="1260"/>
      <c r="D54" s="1260"/>
      <c r="E54" s="1260"/>
      <c r="F54" s="1260"/>
      <c r="G54" s="1258"/>
      <c r="I54" s="1259"/>
      <c r="J54" s="1259"/>
      <c r="K54" s="1259"/>
      <c r="L54" s="1259"/>
      <c r="M54" s="1478"/>
      <c r="N54" s="1478"/>
      <c r="O54" s="1478"/>
      <c r="P54" s="1478"/>
      <c r="Q54" s="1478"/>
      <c r="R54" s="1259"/>
      <c r="S54" s="1259"/>
      <c r="T54" s="1259"/>
      <c r="U54" s="1259"/>
      <c r="V54" s="1259"/>
      <c r="W54" s="1259"/>
      <c r="X54" s="1259"/>
      <c r="Y54" s="1478"/>
      <c r="Z54" s="1478"/>
    </row>
    <row r="55" spans="1:26" ht="13.5" customHeight="1">
      <c r="A55" s="1654" t="s">
        <v>828</v>
      </c>
      <c r="B55" s="1260"/>
      <c r="C55" s="1260"/>
      <c r="D55" s="1260"/>
      <c r="E55" s="1260"/>
      <c r="F55" s="1260"/>
      <c r="G55" s="1258"/>
      <c r="I55" s="1260"/>
      <c r="J55" s="1260"/>
      <c r="K55" s="1260"/>
      <c r="L55" s="1260"/>
      <c r="M55" s="1478"/>
      <c r="N55" s="1478"/>
      <c r="O55" s="1478"/>
      <c r="P55" s="1478"/>
      <c r="Q55" s="1478"/>
      <c r="R55" s="1260"/>
      <c r="S55" s="1260"/>
      <c r="T55" s="1260"/>
      <c r="U55" s="1260"/>
      <c r="V55" s="1260"/>
      <c r="W55" s="1260"/>
      <c r="X55" s="1260"/>
      <c r="Y55" s="1478"/>
      <c r="Z55" s="1478"/>
    </row>
    <row r="56" spans="1:26" ht="13.5" customHeight="1">
      <c r="A56" s="1261"/>
      <c r="B56" s="1260"/>
      <c r="C56" s="1260"/>
      <c r="D56" s="1260"/>
      <c r="E56" s="1260"/>
      <c r="F56" s="1260"/>
      <c r="G56" s="1260"/>
      <c r="H56" s="1260"/>
      <c r="I56" s="1260"/>
      <c r="J56" s="1260"/>
      <c r="K56" s="1260"/>
      <c r="L56" s="1260"/>
      <c r="M56" s="1478"/>
      <c r="N56" s="1478"/>
      <c r="O56" s="1478"/>
      <c r="P56" s="1478"/>
      <c r="Q56" s="1478"/>
      <c r="R56" s="1260"/>
      <c r="S56" s="1260"/>
      <c r="T56" s="1260"/>
      <c r="U56" s="1260"/>
      <c r="V56" s="1260"/>
      <c r="W56" s="1260"/>
      <c r="X56" s="1260"/>
      <c r="Y56" s="1478"/>
      <c r="Z56" s="1478"/>
    </row>
    <row r="57" spans="1:26" ht="15" customHeight="1">
      <c r="A57" s="1262"/>
      <c r="B57" s="1260"/>
      <c r="C57" s="1260"/>
      <c r="D57" s="1260"/>
      <c r="E57" s="1260"/>
      <c r="F57" s="1260"/>
      <c r="G57" s="1260"/>
      <c r="H57" s="1260"/>
      <c r="I57" s="1260"/>
      <c r="J57" s="1260"/>
      <c r="K57" s="1260"/>
      <c r="L57" s="1260"/>
      <c r="M57" s="1478"/>
      <c r="N57" s="1478"/>
      <c r="O57" s="1478"/>
      <c r="P57" s="1478"/>
      <c r="Q57" s="1478"/>
      <c r="R57" s="1260"/>
      <c r="S57" s="1260"/>
      <c r="T57" s="1260"/>
      <c r="U57" s="1260"/>
      <c r="V57" s="1260"/>
      <c r="W57" s="1260"/>
      <c r="X57" s="1260"/>
      <c r="Y57" s="1478"/>
      <c r="Z57" s="1478"/>
    </row>
    <row r="58" spans="1:26" ht="15" customHeight="1">
      <c r="A58" s="1262"/>
      <c r="B58" s="1260"/>
      <c r="C58" s="1260"/>
      <c r="D58" s="1260"/>
      <c r="E58" s="1260"/>
      <c r="F58" s="1260"/>
      <c r="G58" s="1260"/>
      <c r="H58" s="1260"/>
      <c r="I58" s="1260"/>
      <c r="J58" s="1260"/>
      <c r="K58" s="1260"/>
      <c r="L58" s="1260"/>
      <c r="M58" s="1478"/>
      <c r="N58" s="1478"/>
      <c r="O58" s="1478"/>
      <c r="P58" s="1478"/>
      <c r="Q58" s="1478"/>
      <c r="R58" s="1260"/>
      <c r="S58" s="1260"/>
      <c r="T58" s="1260"/>
      <c r="U58" s="1260"/>
      <c r="V58" s="1260"/>
      <c r="W58" s="1260"/>
      <c r="X58" s="1260"/>
      <c r="Y58" s="1478"/>
      <c r="Z58" s="1478"/>
    </row>
    <row r="59" spans="1:26" ht="15" customHeight="1">
      <c r="A59" s="1262"/>
      <c r="B59" s="1260"/>
      <c r="C59" s="1260"/>
      <c r="D59" s="1260"/>
      <c r="E59" s="1260"/>
      <c r="F59" s="1260"/>
      <c r="G59" s="1260"/>
      <c r="H59" s="1260"/>
      <c r="I59" s="1260"/>
      <c r="J59" s="1260"/>
      <c r="K59" s="1260"/>
      <c r="L59" s="1260"/>
      <c r="M59" s="1478"/>
      <c r="N59" s="1478"/>
      <c r="O59" s="1478"/>
      <c r="P59" s="1478"/>
      <c r="Q59" s="1478"/>
      <c r="R59" s="1260"/>
      <c r="S59" s="1260"/>
      <c r="T59" s="1260"/>
      <c r="U59" s="1260"/>
      <c r="V59" s="1260"/>
      <c r="W59" s="1260"/>
      <c r="X59" s="1260"/>
      <c r="Y59" s="1478"/>
      <c r="Z59" s="1478"/>
    </row>
    <row r="60" spans="1:26" ht="15" customHeight="1">
      <c r="A60" s="1262"/>
      <c r="B60" s="1260"/>
      <c r="C60" s="1260"/>
      <c r="D60" s="1260"/>
      <c r="E60" s="1260"/>
      <c r="F60" s="1260"/>
      <c r="G60" s="1260"/>
      <c r="H60" s="1260"/>
      <c r="I60" s="1260"/>
      <c r="J60" s="1260"/>
      <c r="K60" s="1260"/>
      <c r="L60" s="1260"/>
      <c r="M60" s="1478"/>
      <c r="N60" s="1478"/>
      <c r="O60" s="1478"/>
      <c r="P60" s="1478"/>
      <c r="Q60" s="1478"/>
      <c r="R60" s="1260"/>
      <c r="S60" s="1260"/>
      <c r="T60" s="1260"/>
      <c r="U60" s="1260"/>
      <c r="V60" s="1260"/>
      <c r="W60" s="1260"/>
      <c r="X60" s="1260"/>
      <c r="Y60" s="1478"/>
      <c r="Z60" s="1478"/>
    </row>
    <row r="61" spans="1:26" ht="15" customHeight="1">
      <c r="A61" s="1262"/>
      <c r="B61" s="1260"/>
      <c r="C61" s="1260"/>
      <c r="D61" s="1260"/>
      <c r="E61" s="1260"/>
      <c r="F61" s="1260"/>
      <c r="G61" s="1260"/>
      <c r="H61" s="1260"/>
      <c r="I61" s="1260"/>
      <c r="J61" s="1260"/>
      <c r="K61" s="1260"/>
      <c r="L61" s="1260"/>
      <c r="M61" s="1478"/>
      <c r="N61" s="1478"/>
      <c r="O61" s="1478"/>
      <c r="P61" s="1478"/>
      <c r="Q61" s="1478"/>
      <c r="R61" s="1260"/>
      <c r="S61" s="1260"/>
      <c r="T61" s="1260"/>
      <c r="U61" s="1260"/>
      <c r="V61" s="1260"/>
      <c r="W61" s="1260"/>
      <c r="X61" s="1260"/>
      <c r="Y61" s="1478"/>
      <c r="Z61" s="1478"/>
    </row>
    <row r="62" spans="1:26" ht="15" customHeight="1">
      <c r="A62" s="1262"/>
      <c r="B62" s="1260"/>
      <c r="C62" s="1260"/>
      <c r="D62" s="1260"/>
      <c r="E62" s="1260"/>
      <c r="F62" s="1260"/>
      <c r="G62" s="1260"/>
      <c r="H62" s="1260"/>
      <c r="I62" s="1260"/>
      <c r="J62" s="1260"/>
      <c r="K62" s="1260"/>
      <c r="L62" s="1260"/>
      <c r="M62" s="1478"/>
      <c r="N62" s="1478"/>
      <c r="O62" s="1478"/>
      <c r="P62" s="1478"/>
      <c r="Q62" s="1478"/>
      <c r="R62" s="1260"/>
      <c r="S62" s="1260"/>
      <c r="T62" s="1260"/>
      <c r="U62" s="1260"/>
      <c r="V62" s="1260"/>
      <c r="W62" s="1260"/>
      <c r="X62" s="1260"/>
      <c r="Y62" s="1478"/>
      <c r="Z62" s="1478"/>
    </row>
    <row r="63" spans="1:26" ht="15" customHeight="1">
      <c r="A63" s="1262"/>
      <c r="B63" s="1260"/>
      <c r="C63" s="1260"/>
      <c r="D63" s="1260"/>
      <c r="E63" s="1260"/>
      <c r="F63" s="1260"/>
      <c r="G63" s="1260"/>
      <c r="H63" s="1260"/>
      <c r="I63" s="1260"/>
      <c r="J63" s="1260"/>
      <c r="K63" s="1260"/>
      <c r="L63" s="1260"/>
      <c r="M63" s="1478"/>
      <c r="N63" s="1478"/>
      <c r="O63" s="1478"/>
      <c r="P63" s="1478"/>
      <c r="Q63" s="1478"/>
      <c r="R63" s="1260"/>
      <c r="S63" s="1260"/>
      <c r="T63" s="1260"/>
      <c r="U63" s="1260"/>
      <c r="V63" s="1260"/>
      <c r="W63" s="1260"/>
      <c r="X63" s="1260"/>
      <c r="Y63" s="1478"/>
      <c r="Z63" s="1478"/>
    </row>
    <row r="64" spans="1:26" ht="15" customHeight="1">
      <c r="A64" s="1262"/>
      <c r="B64" s="1260"/>
      <c r="C64" s="1260"/>
      <c r="D64" s="1260"/>
      <c r="E64" s="1260"/>
      <c r="F64" s="1260"/>
      <c r="G64" s="1260"/>
      <c r="H64" s="1260"/>
      <c r="I64" s="1260"/>
      <c r="J64" s="1260"/>
      <c r="K64" s="1260"/>
      <c r="L64" s="1260"/>
      <c r="M64" s="1478"/>
      <c r="N64" s="1478"/>
      <c r="O64" s="1478"/>
      <c r="P64" s="1478"/>
      <c r="Q64" s="1478"/>
      <c r="R64" s="1260"/>
      <c r="S64" s="1260"/>
      <c r="T64" s="1260"/>
      <c r="U64" s="1260"/>
      <c r="V64" s="1260"/>
      <c r="W64" s="1260"/>
      <c r="X64" s="1260"/>
      <c r="Y64" s="1478"/>
      <c r="Z64" s="1478"/>
    </row>
    <row r="65" spans="1:26" ht="12.4" customHeight="1">
      <c r="A65" s="1262"/>
      <c r="B65" s="1260"/>
      <c r="C65" s="1260"/>
      <c r="D65" s="1260"/>
      <c r="E65" s="1260"/>
      <c r="F65" s="1260"/>
      <c r="G65" s="1260"/>
      <c r="H65" s="1260"/>
      <c r="I65" s="1260"/>
      <c r="J65" s="1260"/>
      <c r="K65" s="1260"/>
      <c r="L65" s="1260"/>
      <c r="M65" s="1478"/>
      <c r="N65" s="1478"/>
      <c r="O65" s="1478"/>
      <c r="P65" s="1478"/>
      <c r="Q65" s="1478"/>
      <c r="R65" s="1260"/>
      <c r="S65" s="1260"/>
      <c r="T65" s="1260"/>
      <c r="U65" s="1260"/>
      <c r="V65" s="1260"/>
      <c r="W65" s="1260"/>
      <c r="X65" s="1260"/>
      <c r="Y65" s="1478"/>
      <c r="Z65" s="1478"/>
    </row>
    <row r="66" spans="1:26" ht="12.4" customHeight="1">
      <c r="A66" s="1262"/>
      <c r="B66" s="1260"/>
      <c r="C66" s="1260"/>
      <c r="D66" s="1260"/>
      <c r="E66" s="1260"/>
      <c r="F66" s="1260"/>
      <c r="G66" s="1260"/>
      <c r="H66" s="1260"/>
      <c r="I66" s="1260"/>
      <c r="J66" s="1260"/>
      <c r="K66" s="1260"/>
      <c r="L66" s="1260"/>
      <c r="M66" s="1478"/>
      <c r="N66" s="1478"/>
      <c r="O66" s="1478"/>
      <c r="P66" s="1478"/>
      <c r="Q66" s="1478"/>
      <c r="R66" s="1260"/>
      <c r="S66" s="1260"/>
      <c r="T66" s="1260"/>
      <c r="U66" s="1260"/>
      <c r="V66" s="1260"/>
      <c r="W66" s="1260"/>
      <c r="X66" s="1260"/>
      <c r="Y66" s="1478"/>
      <c r="Z66" s="1478"/>
    </row>
    <row r="67" spans="1:26">
      <c r="A67" s="1262"/>
      <c r="B67" s="1260"/>
      <c r="C67" s="1260"/>
      <c r="D67" s="1260"/>
      <c r="E67" s="1260"/>
      <c r="F67" s="1260"/>
      <c r="G67" s="1260"/>
      <c r="H67" s="1260"/>
      <c r="I67" s="1260"/>
      <c r="J67" s="1260"/>
      <c r="K67" s="1260"/>
      <c r="L67" s="1260"/>
      <c r="M67" s="1478"/>
      <c r="N67" s="1478"/>
      <c r="O67" s="1478"/>
      <c r="P67" s="1478"/>
      <c r="Q67" s="1478"/>
      <c r="R67" s="1260"/>
      <c r="S67" s="1260"/>
      <c r="T67" s="1260"/>
      <c r="U67" s="1260"/>
      <c r="V67" s="1260"/>
      <c r="W67" s="1260"/>
      <c r="X67" s="1260"/>
      <c r="Y67" s="1478"/>
      <c r="Z67" s="1478"/>
    </row>
    <row r="68" spans="1:26">
      <c r="A68" s="1262"/>
      <c r="B68" s="1260"/>
      <c r="C68" s="1260"/>
      <c r="D68" s="1260"/>
      <c r="E68" s="1260"/>
      <c r="F68" s="1260"/>
      <c r="G68" s="1260"/>
      <c r="H68" s="1260"/>
      <c r="I68" s="1260"/>
      <c r="J68" s="1260"/>
      <c r="K68" s="1260"/>
      <c r="L68" s="1260"/>
      <c r="M68" s="1478"/>
      <c r="N68" s="1478"/>
      <c r="O68" s="1478"/>
      <c r="P68" s="1478"/>
      <c r="Q68" s="1478"/>
      <c r="R68" s="1260"/>
      <c r="S68" s="1260"/>
      <c r="T68" s="1260"/>
      <c r="U68" s="1260"/>
      <c r="V68" s="1260"/>
      <c r="W68" s="1260"/>
      <c r="X68" s="1260"/>
      <c r="Y68" s="1478"/>
      <c r="Z68" s="1478"/>
    </row>
    <row r="69" spans="1:26">
      <c r="A69" s="1262"/>
      <c r="B69" s="1260"/>
      <c r="C69" s="1260"/>
      <c r="D69" s="1260"/>
      <c r="E69" s="1260"/>
      <c r="F69" s="1260"/>
      <c r="G69" s="1260"/>
      <c r="H69" s="1260"/>
      <c r="I69" s="1260"/>
      <c r="J69" s="1260"/>
      <c r="K69" s="1260"/>
      <c r="L69" s="1260"/>
      <c r="M69" s="1478"/>
      <c r="N69" s="1478"/>
      <c r="O69" s="1478"/>
      <c r="P69" s="1478"/>
      <c r="Q69" s="1478"/>
      <c r="R69" s="1260"/>
      <c r="S69" s="1260"/>
      <c r="T69" s="1260"/>
      <c r="U69" s="1260"/>
      <c r="V69" s="1260"/>
      <c r="W69" s="1260"/>
      <c r="X69" s="1260"/>
      <c r="Y69" s="1478"/>
      <c r="Z69" s="1478"/>
    </row>
    <row r="70" spans="1:26">
      <c r="A70" s="1262"/>
      <c r="B70" s="1260"/>
      <c r="C70" s="1260"/>
      <c r="D70" s="1260"/>
      <c r="E70" s="1260"/>
      <c r="F70" s="1260"/>
      <c r="G70" s="1260"/>
      <c r="H70" s="1260"/>
      <c r="I70" s="1260"/>
      <c r="J70" s="1260"/>
      <c r="K70" s="1260"/>
      <c r="L70" s="1260"/>
      <c r="M70" s="1478"/>
      <c r="N70" s="1478"/>
      <c r="O70" s="1478"/>
      <c r="P70" s="1478"/>
      <c r="Q70" s="1478"/>
      <c r="R70" s="1260"/>
      <c r="S70" s="1260"/>
      <c r="T70" s="1260"/>
      <c r="U70" s="1260"/>
      <c r="V70" s="1260"/>
      <c r="W70" s="1260"/>
      <c r="X70" s="1260"/>
      <c r="Y70" s="1478"/>
      <c r="Z70" s="1478"/>
    </row>
    <row r="71" spans="1:26">
      <c r="A71" s="1262"/>
      <c r="B71" s="1260"/>
      <c r="C71" s="1260"/>
      <c r="D71" s="1260"/>
      <c r="E71" s="1260"/>
      <c r="F71" s="1260"/>
      <c r="G71" s="1260"/>
      <c r="H71" s="1260"/>
      <c r="I71" s="1260"/>
      <c r="J71" s="1260"/>
      <c r="K71" s="1260"/>
      <c r="L71" s="1260"/>
      <c r="M71" s="1478"/>
      <c r="N71" s="1478"/>
      <c r="O71" s="1478"/>
      <c r="P71" s="1478"/>
      <c r="Q71" s="1478"/>
      <c r="R71" s="1260"/>
      <c r="S71" s="1260"/>
      <c r="T71" s="1260"/>
      <c r="U71" s="1260"/>
      <c r="V71" s="1260"/>
      <c r="W71" s="1260"/>
      <c r="X71" s="1260"/>
      <c r="Y71" s="1478"/>
      <c r="Z71" s="1478"/>
    </row>
    <row r="72" spans="1:26">
      <c r="A72" s="1262"/>
      <c r="B72" s="1260"/>
      <c r="C72" s="1260"/>
      <c r="D72" s="1260"/>
      <c r="E72" s="1260"/>
      <c r="F72" s="1260"/>
      <c r="G72" s="1260"/>
      <c r="H72" s="1260"/>
      <c r="I72" s="1260"/>
      <c r="J72" s="1260"/>
      <c r="K72" s="1260"/>
      <c r="L72" s="1260"/>
      <c r="M72" s="1478"/>
      <c r="N72" s="1478"/>
      <c r="O72" s="1478"/>
      <c r="P72" s="1478"/>
      <c r="Q72" s="1478"/>
      <c r="R72" s="1260"/>
      <c r="S72" s="1260"/>
      <c r="T72" s="1260"/>
      <c r="U72" s="1260"/>
      <c r="V72" s="1260"/>
      <c r="W72" s="1260"/>
      <c r="X72" s="1260"/>
      <c r="Y72" s="1478"/>
      <c r="Z72" s="1478"/>
    </row>
    <row r="73" spans="1:26">
      <c r="A73" s="1262"/>
      <c r="B73" s="1260"/>
      <c r="C73" s="1260"/>
      <c r="D73" s="1260"/>
      <c r="E73" s="1260"/>
      <c r="F73" s="1260"/>
      <c r="G73" s="1260"/>
      <c r="H73" s="1260"/>
      <c r="I73" s="1260"/>
      <c r="J73" s="1260"/>
      <c r="K73" s="1260"/>
      <c r="L73" s="1260"/>
      <c r="M73" s="1478"/>
      <c r="N73" s="1478"/>
      <c r="O73" s="1478"/>
      <c r="P73" s="1478"/>
      <c r="Q73" s="1478"/>
      <c r="R73" s="1260"/>
      <c r="S73" s="1260"/>
      <c r="T73" s="1260"/>
      <c r="U73" s="1260"/>
      <c r="V73" s="1260"/>
      <c r="W73" s="1260"/>
      <c r="X73" s="1260"/>
      <c r="Y73" s="1478"/>
      <c r="Z73" s="1478"/>
    </row>
    <row r="74" spans="1:26">
      <c r="A74" s="1262"/>
      <c r="B74" s="1260"/>
      <c r="C74" s="1260"/>
      <c r="D74" s="1260"/>
      <c r="E74" s="1260"/>
      <c r="F74" s="1260"/>
      <c r="G74" s="1260"/>
      <c r="H74" s="1260"/>
      <c r="I74" s="1260"/>
      <c r="J74" s="1260"/>
      <c r="K74" s="1260"/>
      <c r="L74" s="1260"/>
      <c r="M74" s="1478"/>
      <c r="N74" s="1478"/>
      <c r="O74" s="1478"/>
      <c r="P74" s="1478"/>
      <c r="Q74" s="1478"/>
      <c r="R74" s="1260"/>
      <c r="S74" s="1260"/>
      <c r="T74" s="1260"/>
      <c r="U74" s="1260"/>
      <c r="V74" s="1260"/>
      <c r="W74" s="1260"/>
      <c r="X74" s="1260"/>
      <c r="Y74" s="1478"/>
      <c r="Z74" s="1478"/>
    </row>
    <row r="75" spans="1:26">
      <c r="A75" s="1262"/>
      <c r="B75" s="1260"/>
      <c r="C75" s="1260"/>
      <c r="D75" s="1260"/>
      <c r="E75" s="1260"/>
      <c r="F75" s="1260"/>
      <c r="G75" s="1260"/>
      <c r="H75" s="1260"/>
      <c r="I75" s="1260"/>
      <c r="J75" s="1260"/>
      <c r="K75" s="1260"/>
      <c r="L75" s="1260"/>
      <c r="M75" s="1478"/>
      <c r="N75" s="1478"/>
      <c r="O75" s="1478"/>
      <c r="P75" s="1478"/>
      <c r="Q75" s="1478"/>
      <c r="R75" s="1260"/>
      <c r="S75" s="1260"/>
      <c r="T75" s="1260"/>
      <c r="U75" s="1260"/>
      <c r="V75" s="1260"/>
      <c r="W75" s="1260"/>
      <c r="X75" s="1260"/>
      <c r="Y75" s="1478"/>
      <c r="Z75" s="1478"/>
    </row>
    <row r="76" spans="1:26">
      <c r="A76" s="1262"/>
      <c r="B76" s="1260"/>
      <c r="C76" s="1260"/>
      <c r="D76" s="1260"/>
      <c r="E76" s="1260"/>
      <c r="F76" s="1260"/>
      <c r="G76" s="1260"/>
      <c r="H76" s="1260"/>
      <c r="I76" s="1260"/>
      <c r="J76" s="1260"/>
      <c r="K76" s="1260"/>
      <c r="L76" s="1260"/>
      <c r="M76" s="1478"/>
      <c r="N76" s="1478"/>
      <c r="O76" s="1478"/>
      <c r="P76" s="1478"/>
      <c r="Q76" s="1478"/>
      <c r="R76" s="1260"/>
      <c r="S76" s="1260"/>
      <c r="T76" s="1260"/>
      <c r="U76" s="1260"/>
      <c r="V76" s="1260"/>
      <c r="W76" s="1260"/>
      <c r="X76" s="1260"/>
      <c r="Y76" s="1478"/>
      <c r="Z76" s="1478"/>
    </row>
    <row r="77" spans="1:26">
      <c r="A77" s="1262"/>
      <c r="B77" s="1260"/>
      <c r="C77" s="1260"/>
      <c r="D77" s="1260"/>
      <c r="E77" s="1260"/>
      <c r="F77" s="1260"/>
      <c r="G77" s="1260"/>
      <c r="H77" s="1260"/>
      <c r="I77" s="1260"/>
      <c r="J77" s="1260"/>
      <c r="K77" s="1260"/>
      <c r="L77" s="1260"/>
      <c r="M77" s="1478"/>
      <c r="N77" s="1478"/>
      <c r="O77" s="1478"/>
      <c r="P77" s="1478"/>
      <c r="Q77" s="1478"/>
      <c r="R77" s="1260"/>
      <c r="S77" s="1260"/>
      <c r="T77" s="1260"/>
      <c r="U77" s="1260"/>
      <c r="V77" s="1260"/>
      <c r="W77" s="1260"/>
      <c r="X77" s="1260"/>
      <c r="Y77" s="1478"/>
      <c r="Z77" s="1478"/>
    </row>
    <row r="78" spans="1:26">
      <c r="A78" s="1262"/>
      <c r="B78" s="1260"/>
      <c r="C78" s="1260"/>
      <c r="D78" s="1260"/>
      <c r="E78" s="1260"/>
      <c r="F78" s="1260"/>
      <c r="G78" s="1260"/>
      <c r="H78" s="1260"/>
      <c r="I78" s="1260"/>
      <c r="J78" s="1260"/>
      <c r="K78" s="1260"/>
      <c r="L78" s="1260"/>
      <c r="M78" s="1478"/>
      <c r="N78" s="1478"/>
      <c r="O78" s="1478"/>
      <c r="P78" s="1478"/>
      <c r="Q78" s="1478"/>
      <c r="R78" s="1260"/>
      <c r="S78" s="1260"/>
      <c r="T78" s="1260"/>
      <c r="U78" s="1260"/>
      <c r="V78" s="1260"/>
      <c r="W78" s="1260"/>
      <c r="X78" s="1260"/>
      <c r="Y78" s="1478"/>
      <c r="Z78" s="1478"/>
    </row>
    <row r="79" spans="1:26">
      <c r="A79" s="1262"/>
      <c r="B79" s="1260"/>
      <c r="C79" s="1260"/>
      <c r="D79" s="1260"/>
      <c r="E79" s="1260"/>
      <c r="F79" s="1260"/>
      <c r="G79" s="1260"/>
      <c r="H79" s="1260"/>
      <c r="I79" s="1260"/>
      <c r="J79" s="1260"/>
      <c r="K79" s="1260"/>
      <c r="L79" s="1260"/>
      <c r="M79" s="1478"/>
      <c r="N79" s="1478"/>
      <c r="O79" s="1478"/>
      <c r="P79" s="1478"/>
      <c r="Q79" s="1478"/>
      <c r="R79" s="1260"/>
      <c r="S79" s="1260"/>
      <c r="T79" s="1260"/>
      <c r="U79" s="1260"/>
      <c r="V79" s="1260"/>
      <c r="W79" s="1260"/>
      <c r="X79" s="1260"/>
      <c r="Y79" s="1478"/>
      <c r="Z79" s="1478"/>
    </row>
    <row r="80" spans="1:26">
      <c r="A80" s="1262"/>
      <c r="B80" s="1260"/>
      <c r="C80" s="1260"/>
      <c r="D80" s="1260"/>
      <c r="E80" s="1260"/>
      <c r="F80" s="1260"/>
      <c r="G80" s="1260"/>
      <c r="H80" s="1260"/>
      <c r="I80" s="1260"/>
      <c r="J80" s="1260"/>
      <c r="K80" s="1260"/>
      <c r="L80" s="1260"/>
      <c r="M80" s="1478"/>
      <c r="N80" s="1478"/>
      <c r="O80" s="1478"/>
      <c r="P80" s="1478"/>
      <c r="Q80" s="1478"/>
      <c r="R80" s="1260"/>
      <c r="S80" s="1260"/>
      <c r="T80" s="1260"/>
      <c r="U80" s="1260"/>
      <c r="V80" s="1260"/>
      <c r="W80" s="1260"/>
      <c r="X80" s="1260"/>
      <c r="Y80" s="1478"/>
      <c r="Z80" s="1478"/>
    </row>
    <row r="81" spans="1:26">
      <c r="A81" s="1262"/>
      <c r="B81" s="1260"/>
      <c r="C81" s="1260"/>
      <c r="D81" s="1260"/>
      <c r="E81" s="1260"/>
      <c r="F81" s="1260"/>
      <c r="G81" s="1260"/>
      <c r="H81" s="1260"/>
      <c r="I81" s="1260"/>
      <c r="J81" s="1260"/>
      <c r="K81" s="1260"/>
      <c r="L81" s="1260"/>
      <c r="M81" s="1478"/>
      <c r="N81" s="1478"/>
      <c r="O81" s="1478"/>
      <c r="P81" s="1478"/>
      <c r="Q81" s="1478"/>
      <c r="R81" s="1260"/>
      <c r="S81" s="1260"/>
      <c r="T81" s="1260"/>
      <c r="U81" s="1260"/>
      <c r="V81" s="1260"/>
      <c r="W81" s="1260"/>
      <c r="X81" s="1260"/>
      <c r="Y81" s="1478"/>
      <c r="Z81" s="1478"/>
    </row>
    <row r="82" spans="1:26">
      <c r="A82" s="1262"/>
      <c r="B82" s="1260"/>
      <c r="C82" s="1260"/>
      <c r="D82" s="1260"/>
      <c r="E82" s="1260"/>
      <c r="F82" s="1260"/>
      <c r="G82" s="1260"/>
      <c r="H82" s="1260"/>
      <c r="I82" s="1260"/>
      <c r="J82" s="1260"/>
      <c r="K82" s="1260"/>
      <c r="L82" s="1260"/>
      <c r="M82" s="1478"/>
      <c r="N82" s="1478"/>
      <c r="O82" s="1478"/>
      <c r="P82" s="1478"/>
      <c r="Q82" s="1478"/>
      <c r="R82" s="1260"/>
      <c r="S82" s="1260"/>
      <c r="T82" s="1260"/>
      <c r="U82" s="1260"/>
      <c r="V82" s="1260"/>
      <c r="W82" s="1260"/>
      <c r="X82" s="1260"/>
      <c r="Y82" s="1478"/>
      <c r="Z82" s="1478"/>
    </row>
    <row r="83" spans="1:26">
      <c r="A83" s="1262"/>
      <c r="B83" s="1260"/>
      <c r="C83" s="1260"/>
      <c r="D83" s="1260"/>
      <c r="E83" s="1260"/>
      <c r="F83" s="1260"/>
      <c r="G83" s="1260"/>
      <c r="H83" s="1260"/>
      <c r="I83" s="1260"/>
      <c r="J83" s="1260"/>
      <c r="K83" s="1260"/>
      <c r="L83" s="1260"/>
      <c r="M83" s="1478"/>
      <c r="N83" s="1478"/>
      <c r="O83" s="1478"/>
      <c r="P83" s="1478"/>
      <c r="Q83" s="1478"/>
      <c r="R83" s="1260"/>
      <c r="S83" s="1260"/>
      <c r="T83" s="1260"/>
      <c r="U83" s="1260"/>
      <c r="V83" s="1260"/>
      <c r="W83" s="1260"/>
      <c r="X83" s="1260"/>
      <c r="Y83" s="1478"/>
      <c r="Z83" s="1478"/>
    </row>
    <row r="84" spans="1:26">
      <c r="A84" s="1262"/>
      <c r="B84" s="1260"/>
      <c r="C84" s="1260"/>
      <c r="D84" s="1260"/>
      <c r="E84" s="1260"/>
      <c r="F84" s="1260"/>
      <c r="G84" s="1260"/>
      <c r="H84" s="1260"/>
      <c r="I84" s="1260"/>
      <c r="J84" s="1260"/>
      <c r="K84" s="1260"/>
      <c r="L84" s="1260"/>
      <c r="M84" s="1478"/>
      <c r="N84" s="1478"/>
      <c r="O84" s="1478"/>
      <c r="P84" s="1478"/>
      <c r="Q84" s="1478"/>
      <c r="R84" s="1260"/>
      <c r="S84" s="1260"/>
      <c r="T84" s="1260"/>
      <c r="U84" s="1260"/>
      <c r="V84" s="1260"/>
      <c r="W84" s="1260"/>
      <c r="X84" s="1260"/>
      <c r="Y84" s="1478"/>
      <c r="Z84" s="1478"/>
    </row>
    <row r="85" spans="1:26">
      <c r="A85" s="1262"/>
      <c r="B85" s="1260"/>
      <c r="C85" s="1260"/>
      <c r="D85" s="1260"/>
      <c r="E85" s="1260"/>
      <c r="F85" s="1260"/>
      <c r="G85" s="1260"/>
      <c r="H85" s="1260"/>
      <c r="I85" s="1260"/>
      <c r="J85" s="1260"/>
      <c r="K85" s="1260"/>
      <c r="L85" s="1260"/>
      <c r="M85" s="1478"/>
      <c r="N85" s="1478"/>
      <c r="O85" s="1478"/>
      <c r="P85" s="1478"/>
      <c r="Q85" s="1478"/>
      <c r="R85" s="1260"/>
      <c r="S85" s="1260"/>
      <c r="T85" s="1260"/>
      <c r="U85" s="1260"/>
      <c r="V85" s="1260"/>
      <c r="W85" s="1260"/>
      <c r="X85" s="1260"/>
      <c r="Y85" s="1478"/>
      <c r="Z85" s="1478"/>
    </row>
    <row r="86" spans="1:26">
      <c r="A86" s="1262"/>
      <c r="B86" s="1260"/>
      <c r="C86" s="1260"/>
      <c r="D86" s="1260"/>
      <c r="E86" s="1260"/>
      <c r="F86" s="1260"/>
      <c r="G86" s="1260"/>
      <c r="H86" s="1260"/>
      <c r="I86" s="1260"/>
      <c r="J86" s="1260"/>
      <c r="K86" s="1260"/>
      <c r="L86" s="1260"/>
      <c r="M86" s="1478"/>
      <c r="N86" s="1478"/>
      <c r="O86" s="1478"/>
      <c r="P86" s="1478"/>
      <c r="Q86" s="1478"/>
      <c r="R86" s="1260"/>
      <c r="S86" s="1260"/>
      <c r="T86" s="1260"/>
      <c r="U86" s="1260"/>
      <c r="V86" s="1260"/>
      <c r="W86" s="1260"/>
      <c r="X86" s="1260"/>
      <c r="Y86" s="1478"/>
      <c r="Z86" s="1478"/>
    </row>
    <row r="87" spans="1:26">
      <c r="A87" s="1262"/>
      <c r="B87" s="1260"/>
      <c r="C87" s="1260"/>
      <c r="D87" s="1260"/>
      <c r="E87" s="1260"/>
      <c r="F87" s="1260"/>
      <c r="G87" s="1260"/>
      <c r="H87" s="1260"/>
      <c r="I87" s="1260"/>
      <c r="J87" s="1260"/>
      <c r="K87" s="1260"/>
      <c r="L87" s="1260"/>
      <c r="M87" s="1478"/>
      <c r="N87" s="1478"/>
      <c r="O87" s="1478"/>
      <c r="P87" s="1478"/>
      <c r="Q87" s="1478"/>
      <c r="R87" s="1260"/>
      <c r="S87" s="1260"/>
      <c r="T87" s="1260"/>
      <c r="U87" s="1260"/>
      <c r="V87" s="1260"/>
      <c r="W87" s="1260"/>
      <c r="X87" s="1260"/>
      <c r="Y87" s="1478"/>
      <c r="Z87" s="1478"/>
    </row>
    <row r="88" spans="1:26">
      <c r="A88" s="1262"/>
      <c r="B88" s="1260"/>
      <c r="C88" s="1260"/>
      <c r="D88" s="1260"/>
      <c r="E88" s="1260"/>
      <c r="F88" s="1260"/>
      <c r="G88" s="1260"/>
      <c r="H88" s="1260"/>
      <c r="I88" s="1260"/>
      <c r="J88" s="1260"/>
      <c r="K88" s="1260"/>
      <c r="L88" s="1260"/>
      <c r="M88" s="1478"/>
      <c r="N88" s="1478"/>
      <c r="O88" s="1478"/>
      <c r="P88" s="1478"/>
      <c r="Q88" s="1478"/>
      <c r="R88" s="1260"/>
      <c r="S88" s="1260"/>
      <c r="T88" s="1260"/>
      <c r="U88" s="1260"/>
      <c r="V88" s="1260"/>
      <c r="W88" s="1260"/>
      <c r="X88" s="1260"/>
      <c r="Y88" s="1478"/>
      <c r="Z88" s="1478"/>
    </row>
    <row r="89" spans="1:26">
      <c r="A89" s="1262"/>
      <c r="B89" s="1260"/>
      <c r="C89" s="1260"/>
      <c r="D89" s="1260"/>
      <c r="E89" s="1260"/>
      <c r="F89" s="1260"/>
      <c r="G89" s="1260"/>
      <c r="H89" s="1260"/>
      <c r="I89" s="1260"/>
      <c r="J89" s="1260"/>
      <c r="K89" s="1260"/>
      <c r="L89" s="1260"/>
      <c r="M89" s="1478"/>
      <c r="N89" s="1478"/>
      <c r="O89" s="1478"/>
      <c r="P89" s="1478"/>
      <c r="Q89" s="1478"/>
      <c r="R89" s="1260"/>
      <c r="S89" s="1260"/>
      <c r="T89" s="1260"/>
      <c r="U89" s="1260"/>
      <c r="V89" s="1260"/>
      <c r="W89" s="1260"/>
      <c r="X89" s="1260"/>
      <c r="Y89" s="1478"/>
      <c r="Z89" s="1478"/>
    </row>
    <row r="90" spans="1:26">
      <c r="A90" s="1262"/>
      <c r="B90" s="1260"/>
      <c r="C90" s="1260"/>
      <c r="D90" s="1260"/>
      <c r="E90" s="1260"/>
      <c r="F90" s="1260"/>
      <c r="G90" s="1260"/>
      <c r="H90" s="1260"/>
      <c r="I90" s="1260"/>
      <c r="J90" s="1260"/>
      <c r="K90" s="1260"/>
      <c r="L90" s="1260"/>
      <c r="M90" s="1478"/>
      <c r="N90" s="1478"/>
      <c r="O90" s="1478"/>
      <c r="P90" s="1478"/>
      <c r="Q90" s="1478"/>
      <c r="R90" s="1260"/>
      <c r="S90" s="1260"/>
      <c r="T90" s="1260"/>
      <c r="U90" s="1260"/>
      <c r="V90" s="1260"/>
      <c r="W90" s="1260"/>
      <c r="X90" s="1260"/>
      <c r="Y90" s="1478"/>
      <c r="Z90" s="1478"/>
    </row>
    <row r="91" spans="1:26">
      <c r="A91" s="1262"/>
      <c r="B91" s="1260"/>
      <c r="C91" s="1260"/>
      <c r="D91" s="1260"/>
      <c r="E91" s="1260"/>
      <c r="F91" s="1260"/>
      <c r="G91" s="1260"/>
      <c r="H91" s="1260"/>
      <c r="I91" s="1260"/>
      <c r="J91" s="1260"/>
      <c r="K91" s="1260"/>
      <c r="L91" s="1260"/>
      <c r="M91" s="1478"/>
      <c r="N91" s="1478"/>
      <c r="O91" s="1478"/>
      <c r="P91" s="1478"/>
      <c r="Q91" s="1478"/>
      <c r="R91" s="1260"/>
      <c r="S91" s="1260"/>
      <c r="T91" s="1260"/>
      <c r="U91" s="1260"/>
      <c r="V91" s="1260"/>
      <c r="W91" s="1260"/>
      <c r="X91" s="1260"/>
      <c r="Y91" s="1478"/>
      <c r="Z91" s="1478"/>
    </row>
    <row r="92" spans="1:26">
      <c r="A92" s="1262"/>
      <c r="B92" s="1260"/>
      <c r="C92" s="1260"/>
      <c r="D92" s="1260"/>
      <c r="E92" s="1260"/>
      <c r="F92" s="1260"/>
      <c r="G92" s="1260"/>
      <c r="H92" s="1260"/>
      <c r="I92" s="1260"/>
      <c r="J92" s="1260"/>
      <c r="K92" s="1260"/>
      <c r="L92" s="1260"/>
      <c r="M92" s="1478"/>
      <c r="N92" s="1478"/>
      <c r="O92" s="1478"/>
      <c r="P92" s="1478"/>
      <c r="Q92" s="1478"/>
      <c r="R92" s="1260"/>
      <c r="S92" s="1260"/>
      <c r="T92" s="1260"/>
      <c r="U92" s="1260"/>
      <c r="V92" s="1260"/>
      <c r="W92" s="1260"/>
      <c r="X92" s="1260"/>
      <c r="Y92" s="1478"/>
      <c r="Z92" s="1478"/>
    </row>
    <row r="93" spans="1:26">
      <c r="A93" s="1262"/>
      <c r="B93" s="1260"/>
      <c r="C93" s="1260"/>
      <c r="D93" s="1260"/>
      <c r="E93" s="1260"/>
      <c r="F93" s="1260"/>
      <c r="G93" s="1260"/>
      <c r="H93" s="1260"/>
      <c r="I93" s="1260"/>
      <c r="J93" s="1260"/>
      <c r="K93" s="1260"/>
      <c r="L93" s="1260"/>
      <c r="M93" s="1478"/>
      <c r="N93" s="1478"/>
      <c r="O93" s="1478"/>
      <c r="P93" s="1478"/>
      <c r="Q93" s="1478"/>
      <c r="R93" s="1260"/>
      <c r="S93" s="1260"/>
      <c r="T93" s="1260"/>
      <c r="U93" s="1260"/>
      <c r="V93" s="1260"/>
      <c r="W93" s="1260"/>
      <c r="X93" s="1260"/>
      <c r="Y93" s="1478"/>
      <c r="Z93" s="1478"/>
    </row>
    <row r="94" spans="1:26">
      <c r="A94" s="1262"/>
      <c r="B94" s="1260"/>
      <c r="C94" s="1260"/>
      <c r="D94" s="1260"/>
      <c r="E94" s="1260"/>
      <c r="F94" s="1260"/>
      <c r="G94" s="1260"/>
      <c r="H94" s="1260"/>
      <c r="I94" s="1260"/>
      <c r="J94" s="1260"/>
      <c r="K94" s="1260"/>
      <c r="L94" s="1260"/>
      <c r="M94" s="1478"/>
      <c r="N94" s="1478"/>
      <c r="O94" s="1478"/>
      <c r="P94" s="1478"/>
      <c r="Q94" s="1478"/>
      <c r="R94" s="1260"/>
      <c r="S94" s="1260"/>
      <c r="T94" s="1260"/>
      <c r="U94" s="1260"/>
      <c r="V94" s="1260"/>
      <c r="W94" s="1260"/>
      <c r="X94" s="1260"/>
      <c r="Y94" s="1478"/>
      <c r="Z94" s="1478"/>
    </row>
    <row r="95" spans="1:26">
      <c r="A95" s="1262"/>
      <c r="B95" s="1260"/>
      <c r="C95" s="1260"/>
      <c r="D95" s="1260"/>
      <c r="E95" s="1260"/>
      <c r="F95" s="1260"/>
      <c r="G95" s="1260"/>
      <c r="H95" s="1260"/>
      <c r="I95" s="1260"/>
      <c r="J95" s="1260"/>
      <c r="K95" s="1260"/>
      <c r="L95" s="1260"/>
      <c r="M95" s="1478"/>
      <c r="N95" s="1478"/>
      <c r="O95" s="1478"/>
      <c r="P95" s="1478"/>
      <c r="Q95" s="1478"/>
      <c r="R95" s="1260"/>
      <c r="S95" s="1260"/>
      <c r="T95" s="1260"/>
      <c r="U95" s="1260"/>
      <c r="V95" s="1260"/>
      <c r="W95" s="1260"/>
      <c r="X95" s="1260"/>
      <c r="Y95" s="1478"/>
      <c r="Z95" s="1478"/>
    </row>
    <row r="96" spans="1:26">
      <c r="A96" s="1262"/>
      <c r="B96" s="1260"/>
      <c r="C96" s="1260"/>
      <c r="D96" s="1260"/>
      <c r="E96" s="1260"/>
      <c r="F96" s="1260"/>
      <c r="G96" s="1260"/>
      <c r="H96" s="1260"/>
      <c r="I96" s="1260"/>
      <c r="J96" s="1260"/>
      <c r="K96" s="1260"/>
      <c r="L96" s="1260"/>
      <c r="M96" s="1478"/>
      <c r="N96" s="1478"/>
      <c r="O96" s="1478"/>
      <c r="P96" s="1478"/>
      <c r="Q96" s="1478"/>
      <c r="R96" s="1260"/>
      <c r="S96" s="1260"/>
      <c r="T96" s="1260"/>
      <c r="U96" s="1260"/>
      <c r="V96" s="1260"/>
      <c r="W96" s="1260"/>
      <c r="X96" s="1260"/>
      <c r="Y96" s="1478"/>
      <c r="Z96" s="1478"/>
    </row>
    <row r="97" spans="1:26">
      <c r="A97" s="1262"/>
      <c r="B97" s="1260"/>
      <c r="C97" s="1260"/>
      <c r="D97" s="1260"/>
      <c r="E97" s="1260"/>
      <c r="F97" s="1260"/>
      <c r="G97" s="1260"/>
      <c r="H97" s="1260"/>
      <c r="I97" s="1260"/>
      <c r="J97" s="1260"/>
      <c r="K97" s="1260"/>
      <c r="L97" s="1260"/>
      <c r="M97" s="1478"/>
      <c r="N97" s="1478"/>
      <c r="O97" s="1478"/>
      <c r="P97" s="1478"/>
      <c r="Q97" s="1478"/>
      <c r="R97" s="1260"/>
      <c r="S97" s="1260"/>
      <c r="T97" s="1260"/>
      <c r="U97" s="1260"/>
      <c r="V97" s="1260"/>
      <c r="W97" s="1260"/>
      <c r="X97" s="1260"/>
      <c r="Y97" s="1478"/>
      <c r="Z97" s="1478"/>
    </row>
    <row r="98" spans="1:26">
      <c r="A98" s="1262"/>
      <c r="B98" s="1260"/>
      <c r="C98" s="1260"/>
      <c r="D98" s="1260"/>
      <c r="E98" s="1260"/>
      <c r="F98" s="1260"/>
      <c r="G98" s="1260"/>
      <c r="H98" s="1260"/>
      <c r="I98" s="1260"/>
      <c r="J98" s="1260"/>
      <c r="K98" s="1260"/>
      <c r="L98" s="1260"/>
      <c r="M98" s="1478"/>
      <c r="N98" s="1478"/>
      <c r="O98" s="1478"/>
      <c r="P98" s="1478"/>
      <c r="Q98" s="1478"/>
      <c r="R98" s="1260"/>
      <c r="S98" s="1260"/>
      <c r="T98" s="1260"/>
      <c r="U98" s="1260"/>
      <c r="V98" s="1260"/>
      <c r="W98" s="1260"/>
      <c r="X98" s="1260"/>
      <c r="Y98" s="1478"/>
      <c r="Z98" s="1478"/>
    </row>
    <row r="99" spans="1:26">
      <c r="A99" s="1262"/>
      <c r="B99" s="1260"/>
      <c r="C99" s="1260"/>
      <c r="D99" s="1260"/>
      <c r="E99" s="1260"/>
      <c r="F99" s="1260"/>
      <c r="G99" s="1260"/>
      <c r="H99" s="1260"/>
      <c r="I99" s="1260"/>
      <c r="J99" s="1260"/>
      <c r="K99" s="1260"/>
      <c r="L99" s="1260"/>
      <c r="M99" s="1478"/>
      <c r="N99" s="1478"/>
      <c r="O99" s="1478"/>
      <c r="P99" s="1478"/>
      <c r="Q99" s="1478"/>
      <c r="R99" s="1260"/>
      <c r="S99" s="1260"/>
      <c r="T99" s="1260"/>
      <c r="U99" s="1260"/>
      <c r="V99" s="1260"/>
      <c r="W99" s="1260"/>
      <c r="X99" s="1260"/>
      <c r="Y99" s="1478"/>
      <c r="Z99" s="1478"/>
    </row>
    <row r="100" spans="1:26">
      <c r="A100" s="1262"/>
      <c r="B100" s="1260"/>
      <c r="C100" s="1260"/>
      <c r="D100" s="1260"/>
      <c r="E100" s="1260"/>
      <c r="F100" s="1260"/>
      <c r="G100" s="1260"/>
      <c r="H100" s="1260"/>
      <c r="I100" s="1260"/>
      <c r="J100" s="1260"/>
      <c r="K100" s="1260"/>
      <c r="L100" s="1260"/>
      <c r="M100" s="1478"/>
      <c r="N100" s="1478"/>
      <c r="O100" s="1478"/>
      <c r="P100" s="1478"/>
      <c r="Q100" s="1478"/>
      <c r="R100" s="1260"/>
      <c r="S100" s="1260"/>
      <c r="T100" s="1260"/>
      <c r="U100" s="1260"/>
      <c r="V100" s="1260"/>
      <c r="W100" s="1260"/>
      <c r="X100" s="1260"/>
      <c r="Y100" s="1478"/>
      <c r="Z100" s="1478"/>
    </row>
    <row r="101" spans="1:26">
      <c r="A101" s="1262"/>
      <c r="B101" s="1260"/>
      <c r="C101" s="1260"/>
      <c r="D101" s="1260"/>
      <c r="E101" s="1260"/>
      <c r="F101" s="1260"/>
      <c r="G101" s="1260"/>
      <c r="H101" s="1260"/>
      <c r="I101" s="1260"/>
      <c r="J101" s="1260"/>
      <c r="K101" s="1260"/>
      <c r="L101" s="1260"/>
      <c r="M101" s="1478"/>
      <c r="N101" s="1478"/>
      <c r="O101" s="1478"/>
      <c r="P101" s="1478"/>
      <c r="Q101" s="1478"/>
      <c r="R101" s="1260"/>
      <c r="S101" s="1260"/>
      <c r="T101" s="1260"/>
      <c r="U101" s="1260"/>
      <c r="V101" s="1260"/>
      <c r="W101" s="1260"/>
      <c r="X101" s="1260"/>
      <c r="Y101" s="1478"/>
      <c r="Z101" s="1478"/>
    </row>
    <row r="102" spans="1:26">
      <c r="A102" s="1262"/>
      <c r="B102" s="1260"/>
      <c r="C102" s="1260"/>
      <c r="D102" s="1260"/>
      <c r="E102" s="1260"/>
      <c r="F102" s="1260"/>
      <c r="G102" s="1260"/>
      <c r="H102" s="1260"/>
      <c r="I102" s="1260"/>
      <c r="J102" s="1260"/>
      <c r="K102" s="1260"/>
      <c r="L102" s="1260"/>
      <c r="M102" s="1478"/>
      <c r="N102" s="1478"/>
      <c r="O102" s="1478"/>
      <c r="P102" s="1478"/>
      <c r="Q102" s="1478"/>
      <c r="R102" s="1260"/>
      <c r="S102" s="1260"/>
      <c r="T102" s="1260"/>
      <c r="U102" s="1260"/>
      <c r="V102" s="1260"/>
      <c r="W102" s="1260"/>
      <c r="X102" s="1260"/>
      <c r="Y102" s="1478"/>
      <c r="Z102" s="1478"/>
    </row>
    <row r="103" spans="1:26">
      <c r="A103" s="1262"/>
      <c r="B103" s="1260"/>
      <c r="C103" s="1260"/>
      <c r="D103" s="1260"/>
      <c r="E103" s="1260"/>
      <c r="F103" s="1260"/>
      <c r="G103" s="1260"/>
      <c r="H103" s="1260"/>
      <c r="I103" s="1260"/>
      <c r="J103" s="1260"/>
      <c r="K103" s="1260"/>
      <c r="L103" s="1260"/>
      <c r="M103" s="1478"/>
      <c r="N103" s="1478"/>
      <c r="O103" s="1478"/>
      <c r="P103" s="1478"/>
      <c r="Q103" s="1478"/>
      <c r="R103" s="1260"/>
      <c r="S103" s="1260"/>
      <c r="T103" s="1260"/>
      <c r="U103" s="1260"/>
      <c r="V103" s="1260"/>
      <c r="W103" s="1260"/>
      <c r="X103" s="1260"/>
      <c r="Y103" s="1478"/>
      <c r="Z103" s="1478"/>
    </row>
    <row r="104" spans="1:26">
      <c r="A104" s="1262"/>
      <c r="B104" s="1260"/>
      <c r="C104" s="1260"/>
      <c r="D104" s="1260"/>
      <c r="E104" s="1260"/>
      <c r="F104" s="1260"/>
      <c r="G104" s="1260"/>
      <c r="H104" s="1260"/>
      <c r="I104" s="1260"/>
      <c r="J104" s="1260"/>
      <c r="K104" s="1260"/>
      <c r="L104" s="1260"/>
      <c r="M104" s="1478"/>
      <c r="N104" s="1478"/>
      <c r="O104" s="1478"/>
      <c r="P104" s="1478"/>
      <c r="Q104" s="1478"/>
      <c r="R104" s="1260"/>
      <c r="S104" s="1260"/>
      <c r="T104" s="1260"/>
      <c r="U104" s="1260"/>
      <c r="V104" s="1260"/>
      <c r="W104" s="1260"/>
      <c r="X104" s="1260"/>
      <c r="Y104" s="1478"/>
      <c r="Z104" s="1478"/>
    </row>
    <row r="105" spans="1:26">
      <c r="A105" s="1262"/>
      <c r="B105" s="1260"/>
      <c r="C105" s="1260"/>
      <c r="D105" s="1260"/>
      <c r="E105" s="1260"/>
      <c r="F105" s="1260"/>
      <c r="G105" s="1260"/>
      <c r="H105" s="1260"/>
      <c r="I105" s="1260"/>
      <c r="J105" s="1260"/>
      <c r="K105" s="1260"/>
      <c r="L105" s="1260"/>
      <c r="M105" s="1478"/>
      <c r="N105" s="1478"/>
      <c r="O105" s="1478"/>
      <c r="P105" s="1478"/>
      <c r="Q105" s="1478"/>
      <c r="R105" s="1260"/>
      <c r="S105" s="1260"/>
      <c r="T105" s="1260"/>
      <c r="U105" s="1260"/>
      <c r="V105" s="1260"/>
      <c r="W105" s="1260"/>
      <c r="X105" s="1260"/>
      <c r="Y105" s="1478"/>
      <c r="Z105" s="1478"/>
    </row>
    <row r="106" spans="1:26">
      <c r="A106" s="1262"/>
      <c r="B106" s="1260"/>
      <c r="C106" s="1260"/>
      <c r="D106" s="1260"/>
      <c r="E106" s="1260"/>
      <c r="F106" s="1260"/>
      <c r="G106" s="1260"/>
      <c r="H106" s="1260"/>
      <c r="I106" s="1260"/>
      <c r="J106" s="1260"/>
      <c r="K106" s="1260"/>
      <c r="L106" s="1260"/>
      <c r="M106" s="1478"/>
      <c r="N106" s="1478"/>
      <c r="O106" s="1478"/>
      <c r="P106" s="1478"/>
      <c r="Q106" s="1478"/>
      <c r="R106" s="1260"/>
      <c r="S106" s="1260"/>
      <c r="T106" s="1260"/>
      <c r="U106" s="1260"/>
      <c r="V106" s="1260"/>
      <c r="W106" s="1260"/>
      <c r="X106" s="1260"/>
      <c r="Y106" s="1478"/>
      <c r="Z106" s="1478"/>
    </row>
    <row r="107" spans="1:26">
      <c r="A107" s="1262"/>
      <c r="B107" s="1260"/>
      <c r="C107" s="1260"/>
      <c r="D107" s="1260"/>
      <c r="E107" s="1260"/>
      <c r="F107" s="1260"/>
      <c r="G107" s="1260"/>
      <c r="H107" s="1260"/>
      <c r="I107" s="1260"/>
      <c r="J107" s="1260"/>
      <c r="K107" s="1260"/>
      <c r="L107" s="1260"/>
      <c r="M107" s="1478"/>
      <c r="N107" s="1478"/>
      <c r="O107" s="1478"/>
      <c r="P107" s="1478"/>
      <c r="Q107" s="1478"/>
      <c r="R107" s="1260"/>
      <c r="S107" s="1260"/>
      <c r="T107" s="1260"/>
      <c r="U107" s="1260"/>
      <c r="V107" s="1260"/>
      <c r="W107" s="1260"/>
      <c r="X107" s="1260"/>
      <c r="Y107" s="1478"/>
      <c r="Z107" s="1478"/>
    </row>
    <row r="108" spans="1:26">
      <c r="A108" s="1262"/>
      <c r="B108" s="1260"/>
      <c r="C108" s="1260"/>
      <c r="D108" s="1260"/>
      <c r="E108" s="1260"/>
      <c r="F108" s="1260"/>
      <c r="G108" s="1260"/>
      <c r="H108" s="1260"/>
      <c r="I108" s="1260"/>
      <c r="J108" s="1260"/>
      <c r="K108" s="1260"/>
      <c r="L108" s="1260"/>
      <c r="M108" s="1478"/>
      <c r="N108" s="1478"/>
      <c r="O108" s="1478"/>
      <c r="P108" s="1478"/>
      <c r="Q108" s="1478"/>
      <c r="R108" s="1260"/>
      <c r="S108" s="1260"/>
      <c r="T108" s="1260"/>
      <c r="U108" s="1260"/>
      <c r="V108" s="1260"/>
      <c r="W108" s="1260"/>
      <c r="X108" s="1260"/>
      <c r="Y108" s="1478"/>
      <c r="Z108" s="1478"/>
    </row>
    <row r="109" spans="1:26">
      <c r="A109" s="1262"/>
      <c r="B109" s="1260"/>
      <c r="C109" s="1260"/>
      <c r="D109" s="1260"/>
      <c r="E109" s="1260"/>
      <c r="F109" s="1260"/>
      <c r="G109" s="1260"/>
      <c r="H109" s="1260"/>
      <c r="I109" s="1260"/>
      <c r="J109" s="1260"/>
      <c r="K109" s="1260"/>
      <c r="L109" s="1260"/>
      <c r="M109" s="1478"/>
      <c r="N109" s="1478"/>
      <c r="O109" s="1478"/>
      <c r="P109" s="1478"/>
      <c r="Q109" s="1478"/>
      <c r="R109" s="1260"/>
      <c r="S109" s="1260"/>
      <c r="T109" s="1260"/>
      <c r="U109" s="1260"/>
      <c r="V109" s="1260"/>
      <c r="W109" s="1260"/>
      <c r="X109" s="1260"/>
      <c r="Y109" s="1478"/>
      <c r="Z109" s="1478"/>
    </row>
    <row r="110" spans="1:26">
      <c r="A110" s="1262"/>
      <c r="B110" s="1260"/>
      <c r="C110" s="1260"/>
      <c r="D110" s="1260"/>
      <c r="E110" s="1260"/>
      <c r="F110" s="1260"/>
      <c r="G110" s="1260"/>
      <c r="H110" s="1260"/>
      <c r="I110" s="1260"/>
      <c r="J110" s="1260"/>
      <c r="K110" s="1260"/>
      <c r="L110" s="1260"/>
      <c r="M110" s="1478"/>
      <c r="N110" s="1478"/>
      <c r="O110" s="1478"/>
      <c r="P110" s="1478"/>
      <c r="Q110" s="1478"/>
      <c r="R110" s="1260"/>
      <c r="S110" s="1260"/>
      <c r="T110" s="1260"/>
      <c r="U110" s="1260"/>
      <c r="V110" s="1260"/>
      <c r="W110" s="1260"/>
      <c r="X110" s="1260"/>
      <c r="Y110" s="1478"/>
      <c r="Z110" s="1478"/>
    </row>
    <row r="111" spans="1:26">
      <c r="A111" s="1262"/>
      <c r="B111" s="1260"/>
      <c r="C111" s="1260"/>
      <c r="D111" s="1260"/>
      <c r="E111" s="1260"/>
      <c r="F111" s="1260"/>
      <c r="G111" s="1260"/>
      <c r="H111" s="1260"/>
      <c r="I111" s="1260"/>
      <c r="J111" s="1260"/>
      <c r="K111" s="1260"/>
      <c r="L111" s="1260"/>
      <c r="M111" s="1478"/>
      <c r="N111" s="1478"/>
      <c r="O111" s="1478"/>
      <c r="P111" s="1478"/>
      <c r="Q111" s="1478"/>
      <c r="R111" s="1260"/>
      <c r="S111" s="1260"/>
      <c r="T111" s="1260"/>
      <c r="U111" s="1260"/>
      <c r="V111" s="1260"/>
      <c r="W111" s="1260"/>
      <c r="X111" s="1260"/>
      <c r="Y111" s="1478"/>
      <c r="Z111" s="1478"/>
    </row>
    <row r="112" spans="1:26">
      <c r="A112" s="1262"/>
      <c r="B112" s="1260"/>
      <c r="C112" s="1260"/>
      <c r="D112" s="1260"/>
      <c r="E112" s="1260"/>
      <c r="F112" s="1260"/>
      <c r="G112" s="1260"/>
      <c r="H112" s="1260"/>
      <c r="I112" s="1260"/>
      <c r="J112" s="1260"/>
      <c r="K112" s="1260"/>
      <c r="L112" s="1260"/>
      <c r="M112" s="1478"/>
      <c r="N112" s="1478"/>
      <c r="O112" s="1478"/>
      <c r="P112" s="1478"/>
      <c r="Q112" s="1478"/>
      <c r="R112" s="1260"/>
      <c r="S112" s="1260"/>
      <c r="T112" s="1260"/>
      <c r="U112" s="1260"/>
      <c r="V112" s="1260"/>
      <c r="W112" s="1260"/>
      <c r="X112" s="1260"/>
      <c r="Y112" s="1478"/>
      <c r="Z112" s="1478"/>
    </row>
    <row r="113" spans="1:26">
      <c r="A113" s="1262"/>
      <c r="B113" s="1260"/>
      <c r="C113" s="1260"/>
      <c r="D113" s="1260"/>
      <c r="E113" s="1260"/>
      <c r="F113" s="1260"/>
      <c r="G113" s="1260"/>
      <c r="H113" s="1260"/>
      <c r="I113" s="1260"/>
      <c r="J113" s="1260"/>
      <c r="K113" s="1260"/>
      <c r="L113" s="1260"/>
      <c r="M113" s="1478"/>
      <c r="N113" s="1478"/>
      <c r="O113" s="1478"/>
      <c r="P113" s="1478"/>
      <c r="Q113" s="1478"/>
      <c r="R113" s="1260"/>
      <c r="S113" s="1260"/>
      <c r="T113" s="1260"/>
      <c r="U113" s="1260"/>
      <c r="V113" s="1260"/>
      <c r="W113" s="1260"/>
      <c r="X113" s="1260"/>
      <c r="Y113" s="1478"/>
      <c r="Z113" s="1478"/>
    </row>
    <row r="114" spans="1:26">
      <c r="A114" s="1262"/>
      <c r="B114" s="1260"/>
      <c r="C114" s="1260"/>
      <c r="D114" s="1260"/>
      <c r="E114" s="1260"/>
      <c r="F114" s="1260"/>
      <c r="G114" s="1260"/>
      <c r="H114" s="1260"/>
      <c r="I114" s="1260"/>
      <c r="J114" s="1260"/>
      <c r="K114" s="1260"/>
      <c r="L114" s="1260"/>
      <c r="M114" s="1478"/>
      <c r="N114" s="1478"/>
      <c r="O114" s="1478"/>
      <c r="P114" s="1478"/>
      <c r="Q114" s="1478"/>
      <c r="R114" s="1260"/>
      <c r="S114" s="1260"/>
      <c r="T114" s="1260"/>
      <c r="U114" s="1260"/>
      <c r="V114" s="1260"/>
      <c r="W114" s="1260"/>
      <c r="X114" s="1260"/>
      <c r="Y114" s="1478"/>
      <c r="Z114" s="1478"/>
    </row>
    <row r="115" spans="1:26">
      <c r="A115" s="1262"/>
      <c r="B115" s="1260"/>
      <c r="C115" s="1260"/>
      <c r="D115" s="1260"/>
      <c r="E115" s="1260"/>
      <c r="F115" s="1260"/>
      <c r="G115" s="1260"/>
      <c r="H115" s="1260"/>
      <c r="I115" s="1260"/>
      <c r="J115" s="1260"/>
      <c r="K115" s="1260"/>
      <c r="L115" s="1260"/>
      <c r="M115" s="1478"/>
      <c r="N115" s="1478"/>
      <c r="O115" s="1478"/>
      <c r="P115" s="1478"/>
      <c r="Q115" s="1478"/>
      <c r="R115" s="1260"/>
      <c r="S115" s="1260"/>
      <c r="T115" s="1260"/>
      <c r="U115" s="1260"/>
      <c r="V115" s="1260"/>
      <c r="W115" s="1260"/>
      <c r="X115" s="1260"/>
      <c r="Y115" s="1478"/>
      <c r="Z115" s="1478"/>
    </row>
    <row r="116" spans="1:26">
      <c r="A116" s="1262"/>
      <c r="B116" s="1260"/>
      <c r="C116" s="1260"/>
      <c r="D116" s="1260"/>
      <c r="E116" s="1260"/>
      <c r="F116" s="1260"/>
      <c r="G116" s="1260"/>
      <c r="H116" s="1260"/>
      <c r="I116" s="1260"/>
      <c r="J116" s="1260"/>
      <c r="K116" s="1260"/>
      <c r="L116" s="1260"/>
      <c r="M116" s="1478"/>
      <c r="N116" s="1478"/>
      <c r="O116" s="1478"/>
      <c r="P116" s="1478"/>
      <c r="Q116" s="1478"/>
      <c r="R116" s="1260"/>
      <c r="S116" s="1260"/>
      <c r="T116" s="1260"/>
      <c r="U116" s="1260"/>
      <c r="V116" s="1260"/>
      <c r="W116" s="1260"/>
      <c r="X116" s="1260"/>
      <c r="Y116" s="1478"/>
      <c r="Z116" s="1478"/>
    </row>
    <row r="117" spans="1:26">
      <c r="A117" s="1262"/>
      <c r="B117" s="1260"/>
      <c r="C117" s="1260"/>
      <c r="D117" s="1260"/>
      <c r="E117" s="1260"/>
      <c r="F117" s="1260"/>
      <c r="G117" s="1260"/>
      <c r="H117" s="1260"/>
      <c r="I117" s="1260"/>
      <c r="J117" s="1260"/>
      <c r="K117" s="1260"/>
      <c r="L117" s="1260"/>
      <c r="M117" s="1478"/>
      <c r="N117" s="1478"/>
      <c r="O117" s="1478"/>
      <c r="P117" s="1478"/>
      <c r="Q117" s="1478"/>
      <c r="R117" s="1260"/>
      <c r="S117" s="1260"/>
      <c r="T117" s="1260"/>
      <c r="U117" s="1260"/>
      <c r="V117" s="1260"/>
      <c r="W117" s="1260"/>
      <c r="X117" s="1260"/>
      <c r="Y117" s="1478"/>
      <c r="Z117" s="1478"/>
    </row>
    <row r="118" spans="1:26">
      <c r="A118" s="1262"/>
      <c r="B118" s="1260"/>
      <c r="C118" s="1260"/>
      <c r="D118" s="1260"/>
      <c r="E118" s="1260"/>
      <c r="F118" s="1260"/>
      <c r="G118" s="1260"/>
      <c r="H118" s="1260"/>
      <c r="I118" s="1260"/>
      <c r="J118" s="1260"/>
      <c r="K118" s="1260"/>
      <c r="L118" s="1260"/>
      <c r="M118" s="1478"/>
      <c r="N118" s="1478"/>
      <c r="O118" s="1478"/>
      <c r="P118" s="1478"/>
      <c r="Q118" s="1478"/>
      <c r="R118" s="1260"/>
      <c r="S118" s="1260"/>
      <c r="T118" s="1260"/>
      <c r="U118" s="1260"/>
      <c r="V118" s="1260"/>
      <c r="W118" s="1260"/>
      <c r="X118" s="1260"/>
      <c r="Y118" s="1478"/>
      <c r="Z118" s="1478"/>
    </row>
    <row r="119" spans="1:26">
      <c r="A119" s="1262"/>
      <c r="B119" s="1260"/>
      <c r="C119" s="1260"/>
      <c r="D119" s="1260"/>
      <c r="E119" s="1260"/>
      <c r="F119" s="1260"/>
      <c r="G119" s="1260"/>
      <c r="H119" s="1260"/>
      <c r="I119" s="1260"/>
      <c r="J119" s="1260"/>
      <c r="K119" s="1260"/>
      <c r="L119" s="1260"/>
      <c r="M119" s="1478"/>
      <c r="N119" s="1478"/>
      <c r="O119" s="1478"/>
      <c r="P119" s="1478"/>
      <c r="Q119" s="1478"/>
      <c r="R119" s="1260"/>
      <c r="S119" s="1260"/>
      <c r="T119" s="1260"/>
      <c r="U119" s="1260"/>
      <c r="V119" s="1260"/>
      <c r="W119" s="1260"/>
      <c r="X119" s="1260"/>
      <c r="Y119" s="1478"/>
      <c r="Z119" s="1478"/>
    </row>
    <row r="120" spans="1:26">
      <c r="A120" s="1262"/>
      <c r="B120" s="1260"/>
      <c r="C120" s="1260"/>
      <c r="D120" s="1260"/>
      <c r="E120" s="1260"/>
      <c r="F120" s="1260"/>
      <c r="G120" s="1260"/>
      <c r="H120" s="1260"/>
      <c r="I120" s="1260"/>
      <c r="J120" s="1260"/>
      <c r="K120" s="1260"/>
      <c r="L120" s="1260"/>
      <c r="M120" s="1478"/>
      <c r="N120" s="1478"/>
      <c r="O120" s="1478"/>
      <c r="P120" s="1478"/>
      <c r="Q120" s="1478"/>
      <c r="R120" s="1260"/>
      <c r="S120" s="1260"/>
      <c r="T120" s="1260"/>
      <c r="U120" s="1260"/>
      <c r="V120" s="1260"/>
      <c r="W120" s="1260"/>
      <c r="X120" s="1260"/>
      <c r="Y120" s="1478"/>
      <c r="Z120" s="1478"/>
    </row>
    <row r="121" spans="1:26">
      <c r="A121" s="1262"/>
      <c r="B121" s="1260"/>
      <c r="C121" s="1260"/>
      <c r="D121" s="1260"/>
      <c r="E121" s="1260"/>
      <c r="F121" s="1260"/>
      <c r="G121" s="1260"/>
      <c r="H121" s="1260"/>
      <c r="I121" s="1260"/>
      <c r="J121" s="1260"/>
      <c r="K121" s="1260"/>
      <c r="L121" s="1260"/>
      <c r="M121" s="1478"/>
      <c r="N121" s="1478"/>
      <c r="O121" s="1478"/>
      <c r="P121" s="1478"/>
      <c r="Q121" s="1478"/>
      <c r="R121" s="1260"/>
      <c r="S121" s="1260"/>
      <c r="T121" s="1260"/>
      <c r="U121" s="1260"/>
      <c r="V121" s="1260"/>
      <c r="W121" s="1260"/>
      <c r="X121" s="1260"/>
      <c r="Y121" s="1478"/>
      <c r="Z121" s="1478"/>
    </row>
    <row r="122" spans="1:26">
      <c r="A122" s="1262"/>
      <c r="B122" s="1260"/>
      <c r="C122" s="1260"/>
      <c r="D122" s="1260"/>
      <c r="E122" s="1260"/>
      <c r="F122" s="1260"/>
      <c r="G122" s="1260"/>
      <c r="H122" s="1260"/>
      <c r="I122" s="1260"/>
      <c r="J122" s="1260"/>
      <c r="K122" s="1260"/>
      <c r="L122" s="1260"/>
      <c r="M122" s="1478"/>
      <c r="N122" s="1478"/>
      <c r="O122" s="1478"/>
      <c r="P122" s="1478"/>
      <c r="Q122" s="1478"/>
      <c r="R122" s="1260"/>
      <c r="S122" s="1260"/>
      <c r="T122" s="1260"/>
      <c r="U122" s="1260"/>
      <c r="V122" s="1260"/>
      <c r="W122" s="1260"/>
      <c r="X122" s="1260"/>
      <c r="Y122" s="1478"/>
      <c r="Z122" s="1478"/>
    </row>
    <row r="123" spans="1:26">
      <c r="A123" s="1262"/>
      <c r="B123" s="1260"/>
      <c r="C123" s="1260"/>
      <c r="D123" s="1260"/>
      <c r="E123" s="1260"/>
      <c r="F123" s="1260"/>
      <c r="G123" s="1260"/>
      <c r="H123" s="1260"/>
      <c r="I123" s="1260"/>
      <c r="J123" s="1260"/>
      <c r="K123" s="1260"/>
      <c r="L123" s="1260"/>
      <c r="M123" s="1478"/>
      <c r="N123" s="1478"/>
      <c r="O123" s="1478"/>
      <c r="P123" s="1478"/>
      <c r="Q123" s="1478"/>
      <c r="R123" s="1260"/>
      <c r="S123" s="1260"/>
      <c r="T123" s="1260"/>
      <c r="U123" s="1260"/>
      <c r="V123" s="1260"/>
      <c r="W123" s="1260"/>
      <c r="X123" s="1260"/>
      <c r="Y123" s="1478"/>
      <c r="Z123" s="1478"/>
    </row>
    <row r="124" spans="1:26">
      <c r="A124" s="1262"/>
      <c r="B124" s="1260"/>
      <c r="C124" s="1260"/>
      <c r="D124" s="1260"/>
      <c r="E124" s="1260"/>
      <c r="F124" s="1260"/>
      <c r="G124" s="1260"/>
      <c r="H124" s="1260"/>
      <c r="I124" s="1260"/>
      <c r="J124" s="1260"/>
      <c r="K124" s="1260"/>
      <c r="L124" s="1260"/>
      <c r="M124" s="1478"/>
      <c r="N124" s="1478"/>
      <c r="O124" s="1478"/>
      <c r="P124" s="1478"/>
      <c r="Q124" s="1478"/>
      <c r="R124" s="1260"/>
      <c r="S124" s="1260"/>
      <c r="T124" s="1260"/>
      <c r="U124" s="1260"/>
      <c r="V124" s="1260"/>
      <c r="W124" s="1260"/>
      <c r="X124" s="1260"/>
      <c r="Y124" s="1478"/>
      <c r="Z124" s="1478"/>
    </row>
    <row r="125" spans="1:26">
      <c r="A125" s="1262"/>
      <c r="B125" s="1260"/>
      <c r="C125" s="1260"/>
      <c r="D125" s="1260"/>
      <c r="E125" s="1260"/>
      <c r="F125" s="1260"/>
      <c r="G125" s="1260"/>
      <c r="H125" s="1260"/>
      <c r="I125" s="1260"/>
      <c r="J125" s="1260"/>
      <c r="K125" s="1260"/>
      <c r="L125" s="1260"/>
      <c r="M125" s="1478"/>
      <c r="N125" s="1478"/>
      <c r="O125" s="1478"/>
      <c r="P125" s="1478"/>
      <c r="Q125" s="1478"/>
      <c r="R125" s="1260"/>
      <c r="S125" s="1260"/>
      <c r="T125" s="1260"/>
      <c r="U125" s="1260"/>
      <c r="V125" s="1260"/>
      <c r="W125" s="1260"/>
      <c r="X125" s="1260"/>
      <c r="Y125" s="1478"/>
      <c r="Z125" s="1478"/>
    </row>
    <row r="126" spans="1:26">
      <c r="A126" s="1262"/>
      <c r="B126" s="1260"/>
      <c r="C126" s="1260"/>
      <c r="D126" s="1260"/>
      <c r="E126" s="1260"/>
      <c r="F126" s="1260"/>
      <c r="G126" s="1260"/>
      <c r="H126" s="1260"/>
      <c r="I126" s="1260"/>
      <c r="J126" s="1260"/>
      <c r="K126" s="1260"/>
      <c r="L126" s="1260"/>
      <c r="M126" s="1478"/>
      <c r="N126" s="1478"/>
      <c r="O126" s="1478"/>
      <c r="P126" s="1478"/>
      <c r="Q126" s="1478"/>
      <c r="R126" s="1260"/>
      <c r="S126" s="1260"/>
      <c r="T126" s="1260"/>
      <c r="U126" s="1260"/>
      <c r="V126" s="1260"/>
      <c r="W126" s="1260"/>
      <c r="X126" s="1260"/>
      <c r="Y126" s="1478"/>
      <c r="Z126" s="1478"/>
    </row>
    <row r="127" spans="1:26">
      <c r="A127" s="1262"/>
      <c r="B127" s="1260"/>
      <c r="C127" s="1260"/>
      <c r="D127" s="1260"/>
      <c r="E127" s="1260"/>
      <c r="F127" s="1260"/>
      <c r="G127" s="1260"/>
      <c r="H127" s="1260"/>
      <c r="I127" s="1260"/>
      <c r="J127" s="1260"/>
      <c r="K127" s="1260"/>
      <c r="L127" s="1260"/>
      <c r="M127" s="1478"/>
      <c r="N127" s="1478"/>
      <c r="O127" s="1478"/>
      <c r="P127" s="1478"/>
      <c r="Q127" s="1478"/>
      <c r="R127" s="1260"/>
      <c r="S127" s="1260"/>
      <c r="T127" s="1260"/>
      <c r="U127" s="1260"/>
      <c r="V127" s="1260"/>
      <c r="W127" s="1260"/>
      <c r="X127" s="1260"/>
      <c r="Y127" s="1478"/>
      <c r="Z127" s="1478"/>
    </row>
    <row r="128" spans="1:26">
      <c r="A128" s="1262"/>
      <c r="B128" s="1260"/>
      <c r="C128" s="1260"/>
      <c r="D128" s="1260"/>
      <c r="E128" s="1260"/>
      <c r="F128" s="1260"/>
      <c r="G128" s="1260"/>
      <c r="H128" s="1260"/>
      <c r="I128" s="1260"/>
      <c r="J128" s="1260"/>
      <c r="K128" s="1260"/>
      <c r="L128" s="1260"/>
      <c r="M128" s="1478"/>
      <c r="N128" s="1478"/>
      <c r="O128" s="1478"/>
      <c r="P128" s="1478"/>
      <c r="Q128" s="1478"/>
      <c r="R128" s="1260"/>
      <c r="S128" s="1260"/>
      <c r="T128" s="1260"/>
      <c r="U128" s="1260"/>
      <c r="V128" s="1260"/>
      <c r="W128" s="1260"/>
      <c r="X128" s="1260"/>
      <c r="Y128" s="1478"/>
      <c r="Z128" s="1478"/>
    </row>
    <row r="129" spans="1:26">
      <c r="A129" s="1262"/>
      <c r="B129" s="1260"/>
      <c r="C129" s="1260"/>
      <c r="D129" s="1260"/>
      <c r="E129" s="1260"/>
      <c r="F129" s="1260"/>
      <c r="G129" s="1260"/>
      <c r="H129" s="1260"/>
      <c r="I129" s="1260"/>
      <c r="J129" s="1260"/>
      <c r="K129" s="1260"/>
      <c r="L129" s="1260"/>
      <c r="M129" s="1478"/>
      <c r="N129" s="1478"/>
      <c r="O129" s="1478"/>
      <c r="P129" s="1478"/>
      <c r="Q129" s="1478"/>
      <c r="R129" s="1260"/>
      <c r="S129" s="1260"/>
      <c r="T129" s="1260"/>
      <c r="U129" s="1260"/>
      <c r="V129" s="1260"/>
      <c r="W129" s="1260"/>
      <c r="X129" s="1260"/>
      <c r="Y129" s="1478"/>
      <c r="Z129" s="1478"/>
    </row>
    <row r="130" spans="1:26">
      <c r="A130" s="1262"/>
      <c r="B130" s="1260"/>
      <c r="C130" s="1260"/>
      <c r="D130" s="1260"/>
      <c r="E130" s="1260"/>
      <c r="F130" s="1260"/>
      <c r="G130" s="1260"/>
      <c r="H130" s="1260"/>
      <c r="I130" s="1260"/>
      <c r="J130" s="1260"/>
      <c r="K130" s="1260"/>
      <c r="L130" s="1260"/>
      <c r="M130" s="1478"/>
      <c r="N130" s="1478"/>
      <c r="O130" s="1478"/>
      <c r="P130" s="1478"/>
      <c r="Q130" s="1478"/>
      <c r="R130" s="1260"/>
      <c r="S130" s="1260"/>
      <c r="T130" s="1260"/>
      <c r="U130" s="1260"/>
      <c r="V130" s="1260"/>
      <c r="W130" s="1260"/>
      <c r="X130" s="1260"/>
      <c r="Y130" s="1478"/>
      <c r="Z130" s="1478"/>
    </row>
    <row r="131" spans="1:26">
      <c r="A131" s="1262"/>
      <c r="B131" s="1260"/>
      <c r="C131" s="1260"/>
      <c r="D131" s="1260"/>
      <c r="E131" s="1260"/>
      <c r="F131" s="1260"/>
      <c r="G131" s="1260"/>
      <c r="H131" s="1260"/>
      <c r="I131" s="1260"/>
      <c r="J131" s="1260"/>
      <c r="K131" s="1260"/>
      <c r="L131" s="1260"/>
      <c r="M131" s="1478"/>
      <c r="N131" s="1478"/>
      <c r="O131" s="1478"/>
      <c r="P131" s="1478"/>
      <c r="Q131" s="1478"/>
      <c r="R131" s="1260"/>
      <c r="S131" s="1260"/>
      <c r="T131" s="1260"/>
      <c r="U131" s="1260"/>
      <c r="V131" s="1260"/>
      <c r="W131" s="1260"/>
      <c r="X131" s="1260"/>
      <c r="Y131" s="1478"/>
      <c r="Z131" s="1478"/>
    </row>
    <row r="132" spans="1:26">
      <c r="A132" s="1262"/>
      <c r="B132" s="1260"/>
      <c r="C132" s="1260"/>
      <c r="D132" s="1260"/>
      <c r="E132" s="1260"/>
      <c r="F132" s="1260"/>
      <c r="G132" s="1260"/>
      <c r="H132" s="1260"/>
      <c r="I132" s="1260"/>
      <c r="J132" s="1260"/>
      <c r="K132" s="1260"/>
      <c r="L132" s="1260"/>
      <c r="M132" s="1478"/>
      <c r="N132" s="1478"/>
      <c r="O132" s="1478"/>
      <c r="P132" s="1478"/>
      <c r="Q132" s="1478"/>
      <c r="R132" s="1260"/>
      <c r="S132" s="1260"/>
      <c r="T132" s="1260"/>
      <c r="U132" s="1260"/>
      <c r="V132" s="1260"/>
      <c r="W132" s="1260"/>
      <c r="X132" s="1260"/>
      <c r="Y132" s="1478"/>
      <c r="Z132" s="1478"/>
    </row>
    <row r="133" spans="1:26">
      <c r="A133" s="1262"/>
      <c r="B133" s="1260"/>
      <c r="C133" s="1260"/>
      <c r="D133" s="1260"/>
      <c r="E133" s="1260"/>
      <c r="F133" s="1260"/>
      <c r="G133" s="1260"/>
      <c r="H133" s="1260"/>
      <c r="I133" s="1260"/>
      <c r="J133" s="1260"/>
      <c r="K133" s="1260"/>
      <c r="L133" s="1260"/>
      <c r="M133" s="1478"/>
      <c r="N133" s="1478"/>
      <c r="O133" s="1478"/>
      <c r="P133" s="1478"/>
      <c r="Q133" s="1478"/>
      <c r="R133" s="1260"/>
      <c r="S133" s="1260"/>
      <c r="T133" s="1260"/>
      <c r="U133" s="1260"/>
      <c r="V133" s="1260"/>
      <c r="W133" s="1260"/>
      <c r="X133" s="1260"/>
      <c r="Y133" s="1478"/>
      <c r="Z133" s="1478"/>
    </row>
    <row r="134" spans="1:26">
      <c r="A134" s="1262"/>
      <c r="B134" s="1260"/>
      <c r="C134" s="1260"/>
      <c r="D134" s="1260"/>
      <c r="E134" s="1260"/>
      <c r="F134" s="1260"/>
      <c r="G134" s="1260"/>
      <c r="H134" s="1260"/>
      <c r="I134" s="1260"/>
      <c r="J134" s="1260"/>
      <c r="K134" s="1260"/>
      <c r="L134" s="1260"/>
      <c r="M134" s="1478"/>
      <c r="N134" s="1478"/>
      <c r="O134" s="1478"/>
      <c r="P134" s="1478"/>
      <c r="Q134" s="1478"/>
      <c r="R134" s="1260"/>
      <c r="S134" s="1260"/>
      <c r="T134" s="1260"/>
      <c r="U134" s="1260"/>
      <c r="V134" s="1260"/>
      <c r="W134" s="1260"/>
      <c r="X134" s="1260"/>
      <c r="Y134" s="1478"/>
      <c r="Z134" s="1478"/>
    </row>
    <row r="135" spans="1:26">
      <c r="A135" s="1262"/>
      <c r="B135" s="1260"/>
      <c r="C135" s="1260"/>
      <c r="D135" s="1260"/>
      <c r="E135" s="1260"/>
      <c r="F135" s="1260"/>
      <c r="G135" s="1260"/>
      <c r="H135" s="1260"/>
      <c r="I135" s="1260"/>
      <c r="J135" s="1260"/>
      <c r="K135" s="1260"/>
      <c r="L135" s="1260"/>
      <c r="M135" s="1478"/>
      <c r="N135" s="1478"/>
      <c r="O135" s="1478"/>
      <c r="P135" s="1478"/>
      <c r="Q135" s="1478"/>
      <c r="R135" s="1260"/>
      <c r="S135" s="1260"/>
      <c r="T135" s="1260"/>
      <c r="U135" s="1260"/>
      <c r="V135" s="1260"/>
      <c r="W135" s="1260"/>
      <c r="X135" s="1260"/>
      <c r="Y135" s="1478"/>
      <c r="Z135" s="1478"/>
    </row>
    <row r="136" spans="1:26">
      <c r="A136" s="1262"/>
      <c r="B136" s="1260"/>
      <c r="C136" s="1260"/>
      <c r="D136" s="1260"/>
      <c r="E136" s="1260"/>
      <c r="F136" s="1260"/>
      <c r="G136" s="1260"/>
      <c r="H136" s="1260"/>
      <c r="I136" s="1260"/>
      <c r="J136" s="1260"/>
      <c r="K136" s="1260"/>
      <c r="L136" s="1260"/>
      <c r="M136" s="1478"/>
      <c r="N136" s="1478"/>
      <c r="O136" s="1478"/>
      <c r="P136" s="1478"/>
      <c r="Q136" s="1478"/>
      <c r="R136" s="1260"/>
      <c r="S136" s="1260"/>
      <c r="T136" s="1260"/>
      <c r="U136" s="1260"/>
      <c r="V136" s="1260"/>
      <c r="W136" s="1260"/>
      <c r="X136" s="1260"/>
      <c r="Y136" s="1478"/>
      <c r="Z136" s="1478"/>
    </row>
    <row r="137" spans="1:26">
      <c r="A137" s="1262"/>
      <c r="B137" s="1260"/>
      <c r="C137" s="1260"/>
      <c r="D137" s="1260"/>
      <c r="E137" s="1260"/>
      <c r="F137" s="1260"/>
      <c r="G137" s="1260"/>
      <c r="H137" s="1260"/>
      <c r="I137" s="1260"/>
      <c r="J137" s="1260"/>
      <c r="K137" s="1260"/>
      <c r="L137" s="1260"/>
      <c r="M137" s="1478"/>
      <c r="N137" s="1478"/>
      <c r="O137" s="1478"/>
      <c r="P137" s="1478"/>
      <c r="Q137" s="1478"/>
      <c r="R137" s="1260"/>
      <c r="S137" s="1260"/>
      <c r="T137" s="1260"/>
      <c r="U137" s="1260"/>
      <c r="V137" s="1260"/>
      <c r="W137" s="1260"/>
      <c r="X137" s="1260"/>
      <c r="Y137" s="1478"/>
      <c r="Z137" s="1478"/>
    </row>
    <row r="138" spans="1:26">
      <c r="A138" s="1262"/>
      <c r="B138" s="1260"/>
      <c r="C138" s="1260"/>
      <c r="D138" s="1260"/>
      <c r="E138" s="1260"/>
      <c r="F138" s="1260"/>
      <c r="G138" s="1260"/>
      <c r="H138" s="1260"/>
      <c r="I138" s="1260"/>
      <c r="J138" s="1260"/>
      <c r="K138" s="1260"/>
      <c r="L138" s="1260"/>
      <c r="M138" s="1478"/>
      <c r="N138" s="1478"/>
      <c r="O138" s="1478"/>
      <c r="P138" s="1478"/>
      <c r="Q138" s="1478"/>
      <c r="R138" s="1260"/>
      <c r="S138" s="1260"/>
      <c r="T138" s="1260"/>
      <c r="U138" s="1260"/>
      <c r="V138" s="1260"/>
      <c r="W138" s="1260"/>
      <c r="X138" s="1260"/>
      <c r="Y138" s="1478"/>
      <c r="Z138" s="1478"/>
    </row>
    <row r="139" spans="1:26">
      <c r="A139" s="1262"/>
      <c r="B139" s="1260"/>
      <c r="C139" s="1260"/>
      <c r="D139" s="1260"/>
      <c r="E139" s="1260"/>
      <c r="F139" s="1260"/>
      <c r="G139" s="1260"/>
      <c r="H139" s="1260"/>
      <c r="I139" s="1260"/>
      <c r="J139" s="1260"/>
      <c r="K139" s="1260"/>
      <c r="L139" s="1260"/>
      <c r="M139" s="1478"/>
      <c r="N139" s="1478"/>
      <c r="O139" s="1478"/>
      <c r="P139" s="1478"/>
      <c r="Q139" s="1478"/>
      <c r="R139" s="1260"/>
      <c r="S139" s="1260"/>
      <c r="T139" s="1260"/>
      <c r="U139" s="1260"/>
      <c r="V139" s="1260"/>
      <c r="W139" s="1260"/>
      <c r="X139" s="1260"/>
      <c r="Y139" s="1478"/>
      <c r="Z139" s="1478"/>
    </row>
    <row r="140" spans="1:26">
      <c r="A140" s="1262"/>
      <c r="B140" s="1260"/>
      <c r="C140" s="1260"/>
      <c r="D140" s="1260"/>
      <c r="E140" s="1260"/>
      <c r="F140" s="1260"/>
      <c r="G140" s="1260"/>
      <c r="H140" s="1260"/>
      <c r="I140" s="1260"/>
      <c r="J140" s="1260"/>
      <c r="K140" s="1260"/>
      <c r="L140" s="1260"/>
      <c r="M140" s="1478"/>
      <c r="N140" s="1478"/>
      <c r="O140" s="1478"/>
      <c r="P140" s="1478"/>
      <c r="Q140" s="1478"/>
      <c r="R140" s="1260"/>
      <c r="S140" s="1260"/>
      <c r="T140" s="1260"/>
      <c r="U140" s="1260"/>
      <c r="V140" s="1260"/>
      <c r="W140" s="1260"/>
      <c r="X140" s="1260"/>
      <c r="Y140" s="1478"/>
      <c r="Z140" s="1478"/>
    </row>
    <row r="141" spans="1:26">
      <c r="A141" s="1262"/>
      <c r="B141" s="1260"/>
      <c r="C141" s="1260"/>
      <c r="D141" s="1260"/>
      <c r="E141" s="1260"/>
      <c r="F141" s="1260"/>
      <c r="G141" s="1260"/>
      <c r="H141" s="1260"/>
      <c r="I141" s="1260"/>
      <c r="J141" s="1260"/>
      <c r="K141" s="1260"/>
      <c r="L141" s="1260"/>
      <c r="M141" s="1478"/>
      <c r="N141" s="1478"/>
      <c r="O141" s="1478"/>
      <c r="P141" s="1478"/>
      <c r="Q141" s="1478"/>
      <c r="R141" s="1260"/>
      <c r="S141" s="1260"/>
      <c r="T141" s="1260"/>
      <c r="U141" s="1260"/>
      <c r="V141" s="1260"/>
      <c r="W141" s="1260"/>
      <c r="X141" s="1260"/>
      <c r="Y141" s="1478"/>
      <c r="Z141" s="1478"/>
    </row>
    <row r="142" spans="1:26">
      <c r="A142" s="1262"/>
      <c r="B142" s="1260"/>
      <c r="C142" s="1260"/>
      <c r="D142" s="1260"/>
      <c r="E142" s="1260"/>
      <c r="F142" s="1260"/>
      <c r="G142" s="1260"/>
      <c r="H142" s="1260"/>
      <c r="I142" s="1260"/>
      <c r="J142" s="1260"/>
      <c r="K142" s="1260"/>
      <c r="L142" s="1260"/>
      <c r="M142" s="1478"/>
      <c r="N142" s="1478"/>
      <c r="O142" s="1478"/>
      <c r="P142" s="1478"/>
      <c r="Q142" s="1478"/>
      <c r="R142" s="1260"/>
      <c r="S142" s="1260"/>
      <c r="T142" s="1260"/>
      <c r="U142" s="1260"/>
      <c r="V142" s="1260"/>
      <c r="W142" s="1260"/>
      <c r="X142" s="1260"/>
      <c r="Y142" s="1478"/>
      <c r="Z142" s="1478"/>
    </row>
    <row r="143" spans="1:26">
      <c r="A143" s="1262"/>
      <c r="B143" s="1260"/>
      <c r="C143" s="1260"/>
      <c r="D143" s="1260"/>
      <c r="E143" s="1260"/>
      <c r="F143" s="1260"/>
      <c r="G143" s="1260"/>
      <c r="H143" s="1260"/>
      <c r="I143" s="1260"/>
      <c r="J143" s="1260"/>
      <c r="K143" s="1260"/>
      <c r="L143" s="1260"/>
      <c r="M143" s="1478"/>
      <c r="N143" s="1478"/>
      <c r="O143" s="1478"/>
      <c r="P143" s="1478"/>
      <c r="Q143" s="1478"/>
      <c r="R143" s="1260"/>
      <c r="S143" s="1260"/>
      <c r="T143" s="1260"/>
      <c r="U143" s="1260"/>
      <c r="V143" s="1260"/>
      <c r="W143" s="1260"/>
      <c r="X143" s="1260"/>
      <c r="Y143" s="1478"/>
      <c r="Z143" s="1478"/>
    </row>
    <row r="144" spans="1:26">
      <c r="A144" s="1262"/>
      <c r="B144" s="1260"/>
      <c r="C144" s="1260"/>
      <c r="D144" s="1260"/>
      <c r="E144" s="1260"/>
      <c r="F144" s="1260"/>
      <c r="G144" s="1260"/>
      <c r="H144" s="1260"/>
      <c r="I144" s="1260"/>
      <c r="J144" s="1260"/>
      <c r="K144" s="1260"/>
      <c r="L144" s="1260"/>
      <c r="M144" s="1478"/>
      <c r="N144" s="1478"/>
      <c r="O144" s="1478"/>
      <c r="P144" s="1478"/>
      <c r="Q144" s="1478"/>
      <c r="R144" s="1260"/>
      <c r="S144" s="1260"/>
      <c r="T144" s="1260"/>
      <c r="U144" s="1260"/>
      <c r="V144" s="1260"/>
      <c r="W144" s="1260"/>
      <c r="X144" s="1260"/>
      <c r="Y144" s="1478"/>
      <c r="Z144" s="1478"/>
    </row>
    <row r="145" spans="1:26">
      <c r="A145" s="1262"/>
      <c r="B145" s="1260"/>
      <c r="C145" s="1260"/>
      <c r="D145" s="1260"/>
      <c r="E145" s="1260"/>
      <c r="F145" s="1260"/>
      <c r="G145" s="1260"/>
      <c r="H145" s="1260"/>
      <c r="I145" s="1260"/>
      <c r="J145" s="1260"/>
      <c r="K145" s="1260"/>
      <c r="L145" s="1260"/>
      <c r="M145" s="1478"/>
      <c r="N145" s="1478"/>
      <c r="O145" s="1478"/>
      <c r="P145" s="1478"/>
      <c r="Q145" s="1478"/>
      <c r="R145" s="1260"/>
      <c r="S145" s="1260"/>
      <c r="T145" s="1260"/>
      <c r="U145" s="1260"/>
      <c r="V145" s="1260"/>
      <c r="W145" s="1260"/>
      <c r="X145" s="1260"/>
      <c r="Y145" s="1478"/>
      <c r="Z145" s="1478"/>
    </row>
    <row r="146" spans="1:26">
      <c r="A146" s="1262"/>
      <c r="B146" s="1260"/>
      <c r="C146" s="1260"/>
      <c r="D146" s="1260"/>
      <c r="E146" s="1260"/>
      <c r="F146" s="1260"/>
      <c r="G146" s="1260"/>
      <c r="H146" s="1260"/>
      <c r="I146" s="1260"/>
      <c r="J146" s="1260"/>
      <c r="K146" s="1260"/>
      <c r="L146" s="1260"/>
      <c r="M146" s="1478"/>
      <c r="N146" s="1478"/>
      <c r="O146" s="1478"/>
      <c r="P146" s="1478"/>
      <c r="Q146" s="1478"/>
      <c r="R146" s="1260"/>
      <c r="S146" s="1260"/>
      <c r="T146" s="1260"/>
      <c r="U146" s="1260"/>
      <c r="V146" s="1260"/>
      <c r="W146" s="1260"/>
      <c r="X146" s="1260"/>
      <c r="Y146" s="1478"/>
      <c r="Z146" s="1478"/>
    </row>
    <row r="147" spans="1:26">
      <c r="A147" s="1262"/>
      <c r="B147" s="1260"/>
      <c r="C147" s="1260"/>
      <c r="D147" s="1260"/>
      <c r="E147" s="1260"/>
      <c r="F147" s="1260"/>
      <c r="G147" s="1260"/>
      <c r="H147" s="1260"/>
      <c r="I147" s="1260"/>
      <c r="J147" s="1260"/>
      <c r="K147" s="1260"/>
      <c r="L147" s="1260"/>
      <c r="M147" s="1478"/>
      <c r="N147" s="1478"/>
      <c r="O147" s="1478"/>
      <c r="P147" s="1478"/>
      <c r="Q147" s="1478"/>
      <c r="R147" s="1260"/>
      <c r="S147" s="1260"/>
      <c r="T147" s="1260"/>
      <c r="U147" s="1260"/>
      <c r="V147" s="1260"/>
      <c r="W147" s="1260"/>
      <c r="X147" s="1260"/>
      <c r="Y147" s="1478"/>
      <c r="Z147" s="1478"/>
    </row>
    <row r="148" spans="1:26">
      <c r="A148" s="1262"/>
      <c r="B148" s="1260"/>
      <c r="C148" s="1260"/>
      <c r="D148" s="1260"/>
      <c r="E148" s="1260"/>
      <c r="F148" s="1260"/>
      <c r="G148" s="1260"/>
      <c r="H148" s="1260"/>
      <c r="I148" s="1260"/>
      <c r="J148" s="1260"/>
      <c r="K148" s="1260"/>
      <c r="L148" s="1260"/>
      <c r="M148" s="1478"/>
      <c r="N148" s="1478"/>
      <c r="O148" s="1478"/>
      <c r="P148" s="1478"/>
      <c r="Q148" s="1478"/>
      <c r="R148" s="1260"/>
      <c r="S148" s="1260"/>
      <c r="T148" s="1260"/>
      <c r="U148" s="1260"/>
      <c r="V148" s="1260"/>
      <c r="W148" s="1260"/>
      <c r="X148" s="1260"/>
      <c r="Y148" s="1478"/>
      <c r="Z148" s="1478"/>
    </row>
    <row r="149" spans="1:26">
      <c r="A149" s="1262"/>
      <c r="B149" s="1260"/>
      <c r="C149" s="1260"/>
      <c r="D149" s="1260"/>
      <c r="E149" s="1260"/>
      <c r="F149" s="1260"/>
      <c r="G149" s="1260"/>
      <c r="H149" s="1260"/>
      <c r="I149" s="1260"/>
      <c r="J149" s="1260"/>
      <c r="K149" s="1260"/>
      <c r="L149" s="1260"/>
      <c r="M149" s="1478"/>
      <c r="N149" s="1478"/>
      <c r="O149" s="1478"/>
      <c r="P149" s="1478"/>
      <c r="Q149" s="1478"/>
      <c r="R149" s="1260"/>
      <c r="S149" s="1260"/>
      <c r="T149" s="1260"/>
      <c r="U149" s="1260"/>
      <c r="V149" s="1260"/>
      <c r="W149" s="1260"/>
      <c r="X149" s="1260"/>
      <c r="Y149" s="1478"/>
      <c r="Z149" s="1478"/>
    </row>
    <row r="150" spans="1:26">
      <c r="A150" s="1262"/>
      <c r="B150" s="1260"/>
      <c r="C150" s="1260"/>
      <c r="D150" s="1260"/>
      <c r="E150" s="1260"/>
      <c r="F150" s="1260"/>
      <c r="G150" s="1260"/>
      <c r="H150" s="1260"/>
      <c r="I150" s="1260"/>
      <c r="J150" s="1260"/>
      <c r="K150" s="1260"/>
      <c r="L150" s="1260"/>
      <c r="M150" s="1478"/>
      <c r="N150" s="1478"/>
      <c r="O150" s="1478"/>
      <c r="P150" s="1478"/>
      <c r="Q150" s="1478"/>
      <c r="R150" s="1260"/>
      <c r="S150" s="1260"/>
      <c r="T150" s="1260"/>
      <c r="U150" s="1260"/>
      <c r="V150" s="1260"/>
      <c r="W150" s="1260"/>
      <c r="X150" s="1260"/>
      <c r="Y150" s="1478"/>
      <c r="Z150" s="1478"/>
    </row>
    <row r="151" spans="1:26">
      <c r="A151" s="1262"/>
      <c r="B151" s="1260"/>
      <c r="C151" s="1260"/>
      <c r="D151" s="1260"/>
      <c r="E151" s="1260"/>
      <c r="F151" s="1260"/>
      <c r="G151" s="1260"/>
      <c r="H151" s="1260"/>
      <c r="I151" s="1260"/>
      <c r="J151" s="1260"/>
      <c r="K151" s="1260"/>
      <c r="L151" s="1260"/>
      <c r="M151" s="1478"/>
      <c r="N151" s="1478"/>
      <c r="O151" s="1478"/>
      <c r="P151" s="1478"/>
      <c r="Q151" s="1478"/>
      <c r="R151" s="1260"/>
      <c r="S151" s="1260"/>
      <c r="T151" s="1260"/>
      <c r="U151" s="1260"/>
      <c r="V151" s="1260"/>
      <c r="W151" s="1260"/>
      <c r="X151" s="1260"/>
      <c r="Y151" s="1478"/>
      <c r="Z151" s="1478"/>
    </row>
    <row r="152" spans="1:26">
      <c r="A152" s="1262"/>
      <c r="B152" s="1260"/>
      <c r="C152" s="1260"/>
      <c r="D152" s="1260"/>
      <c r="E152" s="1260"/>
      <c r="F152" s="1260"/>
      <c r="G152" s="1260"/>
      <c r="H152" s="1260"/>
      <c r="I152" s="1260"/>
      <c r="J152" s="1260"/>
      <c r="K152" s="1260"/>
      <c r="L152" s="1260"/>
      <c r="M152" s="1478"/>
      <c r="N152" s="1478"/>
      <c r="O152" s="1478"/>
      <c r="P152" s="1478"/>
      <c r="Q152" s="1478"/>
      <c r="R152" s="1260"/>
      <c r="S152" s="1260"/>
      <c r="T152" s="1260"/>
      <c r="U152" s="1260"/>
      <c r="V152" s="1260"/>
      <c r="W152" s="1260"/>
      <c r="X152" s="1260"/>
      <c r="Y152" s="1478"/>
      <c r="Z152" s="1478"/>
    </row>
    <row r="153" spans="1:26">
      <c r="A153" s="1262"/>
      <c r="B153" s="1260"/>
      <c r="C153" s="1260"/>
      <c r="D153" s="1260"/>
      <c r="E153" s="1260"/>
      <c r="F153" s="1260"/>
      <c r="G153" s="1260"/>
      <c r="H153" s="1260"/>
      <c r="I153" s="1260"/>
      <c r="J153" s="1260"/>
      <c r="K153" s="1260"/>
      <c r="L153" s="1260"/>
      <c r="M153" s="1478"/>
      <c r="N153" s="1478"/>
      <c r="O153" s="1478"/>
      <c r="P153" s="1478"/>
      <c r="Q153" s="1478"/>
      <c r="R153" s="1260"/>
      <c r="S153" s="1260"/>
      <c r="T153" s="1260"/>
      <c r="U153" s="1260"/>
      <c r="V153" s="1260"/>
      <c r="W153" s="1260"/>
      <c r="X153" s="1260"/>
      <c r="Y153" s="1478"/>
      <c r="Z153" s="1478"/>
    </row>
    <row r="154" spans="1:26">
      <c r="A154" s="1262"/>
      <c r="B154" s="1260"/>
      <c r="C154" s="1260"/>
      <c r="D154" s="1260"/>
      <c r="E154" s="1260"/>
      <c r="F154" s="1260"/>
      <c r="G154" s="1260"/>
      <c r="H154" s="1260"/>
      <c r="I154" s="1260"/>
      <c r="J154" s="1260"/>
      <c r="K154" s="1260"/>
      <c r="L154" s="1260"/>
      <c r="M154" s="1478"/>
      <c r="N154" s="1478"/>
      <c r="O154" s="1478"/>
      <c r="P154" s="1478"/>
      <c r="Q154" s="1478"/>
      <c r="R154" s="1260"/>
      <c r="S154" s="1260"/>
      <c r="T154" s="1260"/>
      <c r="U154" s="1260"/>
      <c r="V154" s="1260"/>
      <c r="W154" s="1260"/>
      <c r="X154" s="1260"/>
      <c r="Y154" s="1478"/>
      <c r="Z154" s="1478"/>
    </row>
    <row r="155" spans="1:26">
      <c r="A155" s="1262"/>
      <c r="B155" s="1260"/>
      <c r="C155" s="1260"/>
      <c r="D155" s="1260"/>
      <c r="E155" s="1260"/>
      <c r="F155" s="1260"/>
      <c r="G155" s="1260"/>
      <c r="H155" s="1260"/>
      <c r="I155" s="1260"/>
      <c r="J155" s="1260"/>
      <c r="K155" s="1260"/>
      <c r="L155" s="1260"/>
      <c r="M155" s="1478"/>
      <c r="N155" s="1478"/>
      <c r="O155" s="1478"/>
      <c r="P155" s="1478"/>
      <c r="Q155" s="1478"/>
      <c r="R155" s="1260"/>
      <c r="S155" s="1260"/>
      <c r="T155" s="1260"/>
      <c r="U155" s="1260"/>
      <c r="V155" s="1260"/>
      <c r="W155" s="1260"/>
      <c r="X155" s="1260"/>
      <c r="Y155" s="1478"/>
      <c r="Z155" s="1478"/>
    </row>
    <row r="156" spans="1:26">
      <c r="A156" s="1262"/>
      <c r="B156" s="1260"/>
      <c r="C156" s="1260"/>
      <c r="D156" s="1260"/>
      <c r="E156" s="1260"/>
      <c r="F156" s="1260"/>
      <c r="G156" s="1260"/>
      <c r="H156" s="1260"/>
      <c r="I156" s="1260"/>
      <c r="J156" s="1260"/>
      <c r="K156" s="1260"/>
      <c r="L156" s="1260"/>
      <c r="M156" s="1478"/>
      <c r="N156" s="1478"/>
      <c r="O156" s="1478"/>
      <c r="P156" s="1478"/>
      <c r="Q156" s="1478"/>
      <c r="R156" s="1260"/>
      <c r="S156" s="1260"/>
      <c r="T156" s="1260"/>
      <c r="U156" s="1260"/>
      <c r="V156" s="1260"/>
      <c r="W156" s="1260"/>
      <c r="X156" s="1260"/>
      <c r="Y156" s="1478"/>
      <c r="Z156" s="1478"/>
    </row>
    <row r="157" spans="1:26">
      <c r="A157" s="1262"/>
      <c r="B157" s="1260"/>
      <c r="C157" s="1260"/>
      <c r="D157" s="1260"/>
      <c r="E157" s="1260"/>
      <c r="F157" s="1260"/>
      <c r="G157" s="1260"/>
      <c r="H157" s="1260"/>
      <c r="I157" s="1260"/>
      <c r="J157" s="1260"/>
      <c r="K157" s="1260"/>
      <c r="L157" s="1260"/>
      <c r="M157" s="1478"/>
      <c r="N157" s="1478"/>
      <c r="O157" s="1478"/>
      <c r="P157" s="1478"/>
      <c r="Q157" s="1478"/>
      <c r="R157" s="1260"/>
      <c r="S157" s="1260"/>
      <c r="T157" s="1260"/>
      <c r="U157" s="1260"/>
      <c r="V157" s="1260"/>
      <c r="W157" s="1260"/>
      <c r="X157" s="1260"/>
      <c r="Y157" s="1478"/>
      <c r="Z157" s="1478"/>
    </row>
    <row r="158" spans="1:26">
      <c r="A158" s="1262"/>
      <c r="B158" s="1260"/>
      <c r="C158" s="1260"/>
      <c r="D158" s="1260"/>
      <c r="E158" s="1260"/>
      <c r="F158" s="1260"/>
      <c r="G158" s="1260"/>
      <c r="H158" s="1260"/>
      <c r="I158" s="1260"/>
      <c r="J158" s="1260"/>
      <c r="K158" s="1260"/>
      <c r="L158" s="1260"/>
      <c r="M158" s="1478"/>
      <c r="N158" s="1478"/>
      <c r="O158" s="1478"/>
      <c r="P158" s="1478"/>
      <c r="Q158" s="1478"/>
      <c r="R158" s="1260"/>
      <c r="S158" s="1260"/>
      <c r="T158" s="1260"/>
      <c r="U158" s="1260"/>
      <c r="V158" s="1260"/>
      <c r="W158" s="1260"/>
      <c r="X158" s="1260"/>
      <c r="Y158" s="1478"/>
      <c r="Z158" s="1478"/>
    </row>
    <row r="159" spans="1:26">
      <c r="A159" s="1262"/>
      <c r="B159" s="1260"/>
      <c r="C159" s="1260"/>
      <c r="D159" s="1260"/>
      <c r="E159" s="1260"/>
      <c r="F159" s="1260"/>
      <c r="G159" s="1260"/>
      <c r="H159" s="1260"/>
      <c r="I159" s="1260"/>
      <c r="J159" s="1260"/>
      <c r="K159" s="1260"/>
      <c r="L159" s="1260"/>
      <c r="M159" s="1478"/>
      <c r="N159" s="1478"/>
      <c r="O159" s="1478"/>
      <c r="P159" s="1478"/>
      <c r="Q159" s="1478"/>
      <c r="R159" s="1260"/>
      <c r="S159" s="1260"/>
      <c r="T159" s="1260"/>
      <c r="U159" s="1260"/>
      <c r="V159" s="1260"/>
      <c r="W159" s="1260"/>
      <c r="X159" s="1260"/>
      <c r="Y159" s="1478"/>
      <c r="Z159" s="1478"/>
    </row>
  </sheetData>
  <mergeCells count="13">
    <mergeCell ref="U5:V5"/>
    <mergeCell ref="W5:X5"/>
    <mergeCell ref="Y5:Z5"/>
    <mergeCell ref="A3:A6"/>
    <mergeCell ref="B3:B6"/>
    <mergeCell ref="O4:Z4"/>
    <mergeCell ref="C5:E5"/>
    <mergeCell ref="F5:H5"/>
    <mergeCell ref="I5:K5"/>
    <mergeCell ref="L5:N5"/>
    <mergeCell ref="O5:P5"/>
    <mergeCell ref="Q5:R5"/>
    <mergeCell ref="S5:T5"/>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159"/>
  <sheetViews>
    <sheetView zoomScaleNormal="100" workbookViewId="0"/>
  </sheetViews>
  <sheetFormatPr defaultColWidth="6.5" defaultRowHeight="13.5"/>
  <cols>
    <col min="1" max="1" width="10.5" style="1263" customWidth="1"/>
    <col min="2" max="2" width="7.25" style="1185" customWidth="1"/>
    <col min="3" max="3" width="5.875" style="1185" customWidth="1"/>
    <col min="4" max="4" width="6.375" style="1185" customWidth="1"/>
    <col min="5" max="5" width="5.5" style="1185" customWidth="1"/>
    <col min="6" max="6" width="5.875" style="1185" customWidth="1"/>
    <col min="7" max="7" width="5" style="1185" customWidth="1"/>
    <col min="8" max="8" width="6.375" style="1185" customWidth="1"/>
    <col min="9" max="10" width="5.875" style="1185" customWidth="1"/>
    <col min="11" max="11" width="5.5" style="1185" customWidth="1"/>
    <col min="12" max="12" width="5.875" style="1185" customWidth="1"/>
    <col min="13" max="13" width="5" style="1479" customWidth="1"/>
    <col min="14" max="14" width="6.375" style="1479" customWidth="1"/>
    <col min="15" max="15" width="5.5" style="1479" customWidth="1"/>
    <col min="16" max="16" width="5" style="1479" customWidth="1"/>
    <col min="17" max="17" width="6.375" style="1479" customWidth="1"/>
    <col min="18" max="22" width="6.375" style="1185" customWidth="1"/>
    <col min="23" max="24" width="5" style="1185" customWidth="1"/>
    <col min="25" max="26" width="5" style="1479" customWidth="1"/>
    <col min="27" max="27" width="11.125" style="1185" customWidth="1"/>
    <col min="28" max="16384" width="6.5" style="1185"/>
  </cols>
  <sheetData>
    <row r="1" spans="1:27" ht="13.5" customHeight="1">
      <c r="B1" s="1513"/>
      <c r="C1" s="1513"/>
      <c r="D1" s="1513"/>
      <c r="E1" s="1513"/>
      <c r="F1" s="1513"/>
      <c r="G1" s="1513"/>
      <c r="H1" s="1513"/>
      <c r="I1" s="1183"/>
      <c r="J1" s="1183"/>
      <c r="K1" s="1514"/>
      <c r="L1" s="1183"/>
      <c r="M1" s="1183"/>
      <c r="N1" s="1183"/>
      <c r="O1" s="1183"/>
      <c r="P1" s="1183"/>
      <c r="Q1" s="1183"/>
      <c r="R1" s="1183"/>
      <c r="S1" s="1183"/>
      <c r="T1" s="1183"/>
      <c r="U1" s="1183"/>
      <c r="V1" s="1183"/>
      <c r="W1" s="1183"/>
      <c r="X1" s="1183"/>
      <c r="Y1" s="1183"/>
      <c r="Z1" s="1186" t="s">
        <v>829</v>
      </c>
    </row>
    <row r="2" spans="1:27" ht="17.45" customHeight="1">
      <c r="A2" s="1515"/>
      <c r="B2" s="1182" t="s">
        <v>830</v>
      </c>
      <c r="C2" s="1514"/>
      <c r="D2" s="1514"/>
      <c r="E2" s="1184" t="s">
        <v>831</v>
      </c>
      <c r="F2" s="1514"/>
      <c r="G2" s="1514"/>
      <c r="H2" s="1514"/>
      <c r="I2" s="1517"/>
      <c r="J2" s="1517"/>
      <c r="K2" s="1517"/>
      <c r="L2" s="1183"/>
      <c r="M2" s="1183"/>
      <c r="N2" s="1183"/>
      <c r="O2" s="1183"/>
      <c r="P2" s="1183"/>
      <c r="Q2" s="1183"/>
      <c r="R2" s="1183"/>
      <c r="S2" s="1183"/>
      <c r="T2" s="1183"/>
      <c r="U2" s="1183"/>
      <c r="V2" s="1183"/>
      <c r="W2" s="1183"/>
      <c r="X2" s="1183"/>
      <c r="Y2" s="1183"/>
      <c r="Z2" s="1183"/>
    </row>
    <row r="3" spans="1:27" s="1191" customFormat="1" ht="13.5" customHeight="1">
      <c r="A3" s="2841" t="s">
        <v>1</v>
      </c>
      <c r="B3" s="2843" t="s">
        <v>832</v>
      </c>
      <c r="C3" s="1291"/>
      <c r="D3" s="1601"/>
      <c r="E3" s="1601"/>
      <c r="F3" s="1520"/>
      <c r="G3" s="1602"/>
      <c r="H3" s="1603"/>
      <c r="I3" s="1604"/>
      <c r="J3" s="1601"/>
      <c r="K3" s="1601"/>
      <c r="L3" s="1520"/>
      <c r="M3" s="1602"/>
      <c r="N3" s="1605"/>
      <c r="O3" s="1601"/>
      <c r="P3" s="1601"/>
      <c r="Q3" s="1524"/>
      <c r="R3" s="1602"/>
      <c r="S3" s="1601"/>
      <c r="T3" s="1601"/>
      <c r="U3" s="1601"/>
      <c r="V3" s="1601"/>
      <c r="W3" s="1601"/>
      <c r="X3" s="1520"/>
      <c r="Y3" s="1602"/>
      <c r="Z3" s="1605"/>
      <c r="AA3" s="1525"/>
    </row>
    <row r="4" spans="1:27" s="1191" customFormat="1" ht="15" customHeight="1">
      <c r="A4" s="2883"/>
      <c r="B4" s="2860"/>
      <c r="C4" s="1607" t="s">
        <v>777</v>
      </c>
      <c r="D4" s="1608"/>
      <c r="E4" s="1608"/>
      <c r="F4" s="1609"/>
      <c r="G4" s="1610"/>
      <c r="H4" s="1611"/>
      <c r="I4" s="1612" t="s">
        <v>778</v>
      </c>
      <c r="J4" s="1608"/>
      <c r="K4" s="1608"/>
      <c r="L4" s="1609"/>
      <c r="M4" s="1610"/>
      <c r="N4" s="1613"/>
      <c r="O4" s="2896" t="s">
        <v>779</v>
      </c>
      <c r="P4" s="2897"/>
      <c r="Q4" s="2897"/>
      <c r="R4" s="2897"/>
      <c r="S4" s="2897"/>
      <c r="T4" s="2897"/>
      <c r="U4" s="2897"/>
      <c r="V4" s="2897"/>
      <c r="W4" s="2897"/>
      <c r="X4" s="2897"/>
      <c r="Y4" s="2897"/>
      <c r="Z4" s="2898"/>
      <c r="AA4" s="1525"/>
    </row>
    <row r="5" spans="1:27" s="1191" customFormat="1" ht="15.75" customHeight="1">
      <c r="A5" s="2883"/>
      <c r="B5" s="2860"/>
      <c r="C5" s="2906" t="s">
        <v>780</v>
      </c>
      <c r="D5" s="2899"/>
      <c r="E5" s="2900"/>
      <c r="F5" s="2901" t="s">
        <v>807</v>
      </c>
      <c r="G5" s="2902"/>
      <c r="H5" s="2903"/>
      <c r="I5" s="2904" t="s">
        <v>780</v>
      </c>
      <c r="J5" s="2899"/>
      <c r="K5" s="2900"/>
      <c r="L5" s="2901" t="s">
        <v>807</v>
      </c>
      <c r="M5" s="2902"/>
      <c r="N5" s="2905"/>
      <c r="O5" s="2881" t="s">
        <v>783</v>
      </c>
      <c r="P5" s="2882"/>
      <c r="Q5" s="2881" t="s">
        <v>784</v>
      </c>
      <c r="R5" s="2882"/>
      <c r="S5" s="2881" t="s">
        <v>785</v>
      </c>
      <c r="T5" s="2882"/>
      <c r="U5" s="2881" t="s">
        <v>786</v>
      </c>
      <c r="V5" s="2882"/>
      <c r="W5" s="2881" t="s">
        <v>787</v>
      </c>
      <c r="X5" s="2882"/>
      <c r="Y5" s="2881" t="s">
        <v>290</v>
      </c>
      <c r="Z5" s="2882"/>
      <c r="AA5" s="1525"/>
    </row>
    <row r="6" spans="1:27" s="1196" customFormat="1" ht="23.25" customHeight="1">
      <c r="A6" s="2842"/>
      <c r="B6" s="2844"/>
      <c r="C6" s="1537" t="s">
        <v>809</v>
      </c>
      <c r="D6" s="1193" t="s">
        <v>789</v>
      </c>
      <c r="E6" s="1424" t="s">
        <v>672</v>
      </c>
      <c r="F6" s="1535" t="s">
        <v>790</v>
      </c>
      <c r="G6" s="1193" t="s">
        <v>797</v>
      </c>
      <c r="H6" s="1536" t="s">
        <v>799</v>
      </c>
      <c r="I6" s="1537" t="s">
        <v>818</v>
      </c>
      <c r="J6" s="1193" t="s">
        <v>819</v>
      </c>
      <c r="K6" s="1424" t="s">
        <v>672</v>
      </c>
      <c r="L6" s="1535" t="s">
        <v>790</v>
      </c>
      <c r="M6" s="1193" t="s">
        <v>797</v>
      </c>
      <c r="N6" s="1538" t="s">
        <v>825</v>
      </c>
      <c r="O6" s="1539" t="s">
        <v>797</v>
      </c>
      <c r="P6" s="1614" t="s">
        <v>795</v>
      </c>
      <c r="Q6" s="1539" t="s">
        <v>833</v>
      </c>
      <c r="R6" s="1541" t="s">
        <v>826</v>
      </c>
      <c r="S6" s="1539" t="s">
        <v>800</v>
      </c>
      <c r="T6" s="1542" t="s">
        <v>795</v>
      </c>
      <c r="U6" s="1539" t="s">
        <v>797</v>
      </c>
      <c r="V6" s="1542" t="s">
        <v>798</v>
      </c>
      <c r="W6" s="1539" t="s">
        <v>834</v>
      </c>
      <c r="X6" s="1540" t="s">
        <v>798</v>
      </c>
      <c r="Y6" s="1426" t="s">
        <v>796</v>
      </c>
      <c r="Z6" s="1543" t="s">
        <v>795</v>
      </c>
      <c r="AA6" s="1195"/>
    </row>
    <row r="7" spans="1:27" ht="12.95" customHeight="1">
      <c r="A7" s="1615" t="s">
        <v>244</v>
      </c>
      <c r="B7" s="1281">
        <v>14083</v>
      </c>
      <c r="C7" s="1544">
        <v>330</v>
      </c>
      <c r="D7" s="1386">
        <v>13592</v>
      </c>
      <c r="E7" s="1390">
        <v>161</v>
      </c>
      <c r="F7" s="1545">
        <v>13922</v>
      </c>
      <c r="G7" s="1546">
        <v>2.3703490877747453</v>
      </c>
      <c r="H7" s="1437">
        <v>97.629650912225259</v>
      </c>
      <c r="I7" s="1544">
        <v>739</v>
      </c>
      <c r="J7" s="1386">
        <v>12771</v>
      </c>
      <c r="K7" s="1391">
        <v>573</v>
      </c>
      <c r="L7" s="1545">
        <v>13510</v>
      </c>
      <c r="M7" s="1546">
        <v>5.4700222057735015</v>
      </c>
      <c r="N7" s="1550">
        <v>94.529977794226497</v>
      </c>
      <c r="O7" s="1433">
        <v>28</v>
      </c>
      <c r="P7" s="1234">
        <v>140</v>
      </c>
      <c r="Q7" s="1433">
        <v>393</v>
      </c>
      <c r="R7" s="1210">
        <v>3767</v>
      </c>
      <c r="S7" s="1433">
        <v>278</v>
      </c>
      <c r="T7" s="1434">
        <v>7637</v>
      </c>
      <c r="U7" s="1433">
        <v>34</v>
      </c>
      <c r="V7" s="1434">
        <v>1171</v>
      </c>
      <c r="W7" s="1433" t="s">
        <v>64</v>
      </c>
      <c r="X7" s="1319">
        <v>4</v>
      </c>
      <c r="Y7" s="1317">
        <v>6</v>
      </c>
      <c r="Z7" s="1434">
        <v>52</v>
      </c>
    </row>
    <row r="8" spans="1:27" ht="12.95" customHeight="1">
      <c r="A8" s="1617" t="s">
        <v>678</v>
      </c>
      <c r="B8" s="1281">
        <v>901</v>
      </c>
      <c r="C8" s="1544">
        <v>24</v>
      </c>
      <c r="D8" s="1386">
        <v>867</v>
      </c>
      <c r="E8" s="1390">
        <v>10</v>
      </c>
      <c r="F8" s="1545">
        <v>891</v>
      </c>
      <c r="G8" s="1546">
        <v>2.6936026936026933</v>
      </c>
      <c r="H8" s="1437">
        <v>97.306397306397301</v>
      </c>
      <c r="I8" s="1544">
        <v>58</v>
      </c>
      <c r="J8" s="1386">
        <v>781</v>
      </c>
      <c r="K8" s="1391">
        <v>62</v>
      </c>
      <c r="L8" s="1545">
        <v>839</v>
      </c>
      <c r="M8" s="1546">
        <v>6.9129916567342073</v>
      </c>
      <c r="N8" s="1440">
        <v>93.087008343265794</v>
      </c>
      <c r="O8" s="1433">
        <v>6</v>
      </c>
      <c r="P8" s="1234">
        <v>17</v>
      </c>
      <c r="Q8" s="1433">
        <v>27</v>
      </c>
      <c r="R8" s="1210">
        <v>223</v>
      </c>
      <c r="S8" s="1433">
        <v>23</v>
      </c>
      <c r="T8" s="1434">
        <v>459</v>
      </c>
      <c r="U8" s="1433">
        <v>2</v>
      </c>
      <c r="V8" s="1434">
        <v>75</v>
      </c>
      <c r="W8" s="1433" t="s">
        <v>64</v>
      </c>
      <c r="X8" s="1319" t="s">
        <v>64</v>
      </c>
      <c r="Y8" s="1317" t="s">
        <v>64</v>
      </c>
      <c r="Z8" s="1434">
        <v>7</v>
      </c>
    </row>
    <row r="9" spans="1:27" ht="12.95" customHeight="1">
      <c r="A9" s="1618" t="s">
        <v>16</v>
      </c>
      <c r="B9" s="1213">
        <v>30</v>
      </c>
      <c r="C9" s="1553" t="s">
        <v>64</v>
      </c>
      <c r="D9" s="1368">
        <v>30</v>
      </c>
      <c r="E9" s="1413" t="s">
        <v>64</v>
      </c>
      <c r="F9" s="1554">
        <v>30</v>
      </c>
      <c r="G9" s="1555" t="s">
        <v>64</v>
      </c>
      <c r="H9" s="1556">
        <v>100</v>
      </c>
      <c r="I9" s="1619">
        <v>3</v>
      </c>
      <c r="J9" s="1365">
        <v>25</v>
      </c>
      <c r="K9" s="1396">
        <v>2</v>
      </c>
      <c r="L9" s="1554">
        <v>28</v>
      </c>
      <c r="M9" s="1560">
        <v>10.714285714285714</v>
      </c>
      <c r="N9" s="1464">
        <v>89.285714285714292</v>
      </c>
      <c r="O9" s="1441">
        <v>2</v>
      </c>
      <c r="P9" s="1239">
        <v>1</v>
      </c>
      <c r="Q9" s="1441">
        <v>1</v>
      </c>
      <c r="R9" s="1215">
        <v>8</v>
      </c>
      <c r="S9" s="1441" t="s">
        <v>64</v>
      </c>
      <c r="T9" s="1446">
        <v>15</v>
      </c>
      <c r="U9" s="1441" t="s">
        <v>64</v>
      </c>
      <c r="V9" s="1446">
        <v>1</v>
      </c>
      <c r="W9" s="1441" t="s">
        <v>64</v>
      </c>
      <c r="X9" s="1322" t="s">
        <v>64</v>
      </c>
      <c r="Y9" s="1561" t="s">
        <v>64</v>
      </c>
      <c r="Z9" s="1562" t="s">
        <v>64</v>
      </c>
    </row>
    <row r="10" spans="1:27" ht="12.95" customHeight="1">
      <c r="A10" s="1620" t="s">
        <v>17</v>
      </c>
      <c r="B10" s="1220">
        <v>17</v>
      </c>
      <c r="C10" s="1564" t="s">
        <v>64</v>
      </c>
      <c r="D10" s="1400">
        <v>17</v>
      </c>
      <c r="E10" s="1404" t="s">
        <v>64</v>
      </c>
      <c r="F10" s="1565">
        <v>17</v>
      </c>
      <c r="G10" s="1566" t="s">
        <v>64</v>
      </c>
      <c r="H10" s="1567">
        <v>100</v>
      </c>
      <c r="I10" s="1564">
        <v>1</v>
      </c>
      <c r="J10" s="1400">
        <v>15</v>
      </c>
      <c r="K10" s="1405">
        <v>1</v>
      </c>
      <c r="L10" s="1565">
        <v>16</v>
      </c>
      <c r="M10" s="1566">
        <v>6.25</v>
      </c>
      <c r="N10" s="1464">
        <v>93.75</v>
      </c>
      <c r="O10" s="1441" t="s">
        <v>64</v>
      </c>
      <c r="P10" s="1239" t="s">
        <v>64</v>
      </c>
      <c r="Q10" s="1441" t="s">
        <v>64</v>
      </c>
      <c r="R10" s="1222">
        <v>2</v>
      </c>
      <c r="S10" s="1450">
        <v>1</v>
      </c>
      <c r="T10" s="1453">
        <v>10</v>
      </c>
      <c r="U10" s="1450" t="s">
        <v>64</v>
      </c>
      <c r="V10" s="1453">
        <v>3</v>
      </c>
      <c r="W10" s="1450" t="s">
        <v>64</v>
      </c>
      <c r="X10" s="1326" t="s">
        <v>64</v>
      </c>
      <c r="Y10" s="1450" t="s">
        <v>64</v>
      </c>
      <c r="Z10" s="1453" t="s">
        <v>64</v>
      </c>
    </row>
    <row r="11" spans="1:27" ht="12.95" customHeight="1">
      <c r="A11" s="1620" t="s">
        <v>18</v>
      </c>
      <c r="B11" s="1220">
        <v>12</v>
      </c>
      <c r="C11" s="1564">
        <v>1</v>
      </c>
      <c r="D11" s="1400">
        <v>11</v>
      </c>
      <c r="E11" s="1404" t="s">
        <v>64</v>
      </c>
      <c r="F11" s="1565">
        <v>12</v>
      </c>
      <c r="G11" s="1566">
        <v>8.3333333333333321</v>
      </c>
      <c r="H11" s="1567">
        <v>91.666666666666657</v>
      </c>
      <c r="I11" s="1564">
        <v>1</v>
      </c>
      <c r="J11" s="1400">
        <v>10</v>
      </c>
      <c r="K11" s="1405">
        <v>1</v>
      </c>
      <c r="L11" s="1565">
        <v>11</v>
      </c>
      <c r="M11" s="1560">
        <v>9.0909090909090917</v>
      </c>
      <c r="N11" s="1464">
        <v>90.909090909090907</v>
      </c>
      <c r="O11" s="1441" t="s">
        <v>64</v>
      </c>
      <c r="P11" s="1239" t="s">
        <v>64</v>
      </c>
      <c r="Q11" s="1441">
        <v>1</v>
      </c>
      <c r="R11" s="1222">
        <v>3</v>
      </c>
      <c r="S11" s="1450" t="s">
        <v>64</v>
      </c>
      <c r="T11" s="1453">
        <v>7</v>
      </c>
      <c r="U11" s="1450" t="s">
        <v>64</v>
      </c>
      <c r="V11" s="1453" t="s">
        <v>64</v>
      </c>
      <c r="W11" s="1450" t="s">
        <v>64</v>
      </c>
      <c r="X11" s="1326" t="s">
        <v>64</v>
      </c>
      <c r="Y11" s="1450" t="s">
        <v>64</v>
      </c>
      <c r="Z11" s="1453" t="s">
        <v>64</v>
      </c>
    </row>
    <row r="12" spans="1:27" ht="12.95" customHeight="1">
      <c r="A12" s="1620" t="s">
        <v>19</v>
      </c>
      <c r="B12" s="1220">
        <v>69</v>
      </c>
      <c r="C12" s="1564">
        <v>2</v>
      </c>
      <c r="D12" s="1400">
        <v>67</v>
      </c>
      <c r="E12" s="1404" t="s">
        <v>64</v>
      </c>
      <c r="F12" s="1565">
        <v>69</v>
      </c>
      <c r="G12" s="1566">
        <v>2.8985507246376812</v>
      </c>
      <c r="H12" s="1567">
        <v>97.101449275362313</v>
      </c>
      <c r="I12" s="1564">
        <v>7</v>
      </c>
      <c r="J12" s="1400">
        <v>58</v>
      </c>
      <c r="K12" s="1405">
        <v>4</v>
      </c>
      <c r="L12" s="1565">
        <v>65</v>
      </c>
      <c r="M12" s="1560">
        <v>10.76923076923077</v>
      </c>
      <c r="N12" s="1464">
        <v>89.230769230769241</v>
      </c>
      <c r="O12" s="1441" t="s">
        <v>64</v>
      </c>
      <c r="P12" s="1239">
        <v>1</v>
      </c>
      <c r="Q12" s="1441">
        <v>3</v>
      </c>
      <c r="R12" s="1222">
        <v>13</v>
      </c>
      <c r="S12" s="1450">
        <v>3</v>
      </c>
      <c r="T12" s="1453">
        <v>37</v>
      </c>
      <c r="U12" s="1450">
        <v>1</v>
      </c>
      <c r="V12" s="1453">
        <v>7</v>
      </c>
      <c r="W12" s="1450" t="s">
        <v>64</v>
      </c>
      <c r="X12" s="1326" t="s">
        <v>64</v>
      </c>
      <c r="Y12" s="1450" t="s">
        <v>64</v>
      </c>
      <c r="Z12" s="1453" t="s">
        <v>64</v>
      </c>
    </row>
    <row r="13" spans="1:27" ht="12.95" customHeight="1">
      <c r="A13" s="1620" t="s">
        <v>20</v>
      </c>
      <c r="B13" s="1220">
        <v>108</v>
      </c>
      <c r="C13" s="1564">
        <v>3</v>
      </c>
      <c r="D13" s="1400">
        <v>103</v>
      </c>
      <c r="E13" s="1404">
        <v>2</v>
      </c>
      <c r="F13" s="1565">
        <v>106</v>
      </c>
      <c r="G13" s="1566">
        <v>2.8301886792452833</v>
      </c>
      <c r="H13" s="1567">
        <v>97.169811320754718</v>
      </c>
      <c r="I13" s="1564">
        <v>7</v>
      </c>
      <c r="J13" s="1400">
        <v>91</v>
      </c>
      <c r="K13" s="1405">
        <v>10</v>
      </c>
      <c r="L13" s="1565">
        <v>98</v>
      </c>
      <c r="M13" s="1560">
        <v>7.1428571428571423</v>
      </c>
      <c r="N13" s="1464">
        <v>92.857142857142861</v>
      </c>
      <c r="O13" s="1441">
        <v>1</v>
      </c>
      <c r="P13" s="1239">
        <v>1</v>
      </c>
      <c r="Q13" s="1441">
        <v>5</v>
      </c>
      <c r="R13" s="1222">
        <v>27</v>
      </c>
      <c r="S13" s="1450">
        <v>1</v>
      </c>
      <c r="T13" s="1453">
        <v>53</v>
      </c>
      <c r="U13" s="1450" t="s">
        <v>64</v>
      </c>
      <c r="V13" s="1453">
        <v>9</v>
      </c>
      <c r="W13" s="1450" t="s">
        <v>64</v>
      </c>
      <c r="X13" s="1326" t="s">
        <v>64</v>
      </c>
      <c r="Y13" s="1450" t="s">
        <v>64</v>
      </c>
      <c r="Z13" s="1453">
        <v>1</v>
      </c>
    </row>
    <row r="14" spans="1:27" ht="12.95" customHeight="1">
      <c r="A14" s="1620" t="s">
        <v>21</v>
      </c>
      <c r="B14" s="1220">
        <v>596</v>
      </c>
      <c r="C14" s="1564">
        <v>16</v>
      </c>
      <c r="D14" s="1400">
        <v>574</v>
      </c>
      <c r="E14" s="1404">
        <v>6</v>
      </c>
      <c r="F14" s="1565">
        <v>590</v>
      </c>
      <c r="G14" s="1566">
        <v>2.7118644067796609</v>
      </c>
      <c r="H14" s="1567">
        <v>97.288135593220332</v>
      </c>
      <c r="I14" s="1564">
        <v>33</v>
      </c>
      <c r="J14" s="1400">
        <v>522</v>
      </c>
      <c r="K14" s="1405">
        <v>41</v>
      </c>
      <c r="L14" s="1565">
        <v>555</v>
      </c>
      <c r="M14" s="1560">
        <v>5.9459459459459465</v>
      </c>
      <c r="N14" s="1456">
        <v>94.054054054054063</v>
      </c>
      <c r="O14" s="1441">
        <v>3</v>
      </c>
      <c r="P14" s="1239">
        <v>13</v>
      </c>
      <c r="Q14" s="1441">
        <v>16</v>
      </c>
      <c r="R14" s="1222">
        <v>154</v>
      </c>
      <c r="S14" s="1450">
        <v>13</v>
      </c>
      <c r="T14" s="1453">
        <v>299</v>
      </c>
      <c r="U14" s="1450">
        <v>1</v>
      </c>
      <c r="V14" s="1453">
        <v>51</v>
      </c>
      <c r="W14" s="1450" t="s">
        <v>64</v>
      </c>
      <c r="X14" s="1326" t="s">
        <v>64</v>
      </c>
      <c r="Y14" s="1450" t="s">
        <v>64</v>
      </c>
      <c r="Z14" s="1453">
        <v>5</v>
      </c>
    </row>
    <row r="15" spans="1:27" ht="12.95" customHeight="1">
      <c r="A15" s="1620" t="s">
        <v>22</v>
      </c>
      <c r="B15" s="1220">
        <v>43</v>
      </c>
      <c r="C15" s="1564">
        <v>2</v>
      </c>
      <c r="D15" s="1400">
        <v>40</v>
      </c>
      <c r="E15" s="1404">
        <v>1</v>
      </c>
      <c r="F15" s="1565">
        <v>42</v>
      </c>
      <c r="G15" s="1566">
        <v>4.7619047619047619</v>
      </c>
      <c r="H15" s="1567">
        <v>95.238095238095227</v>
      </c>
      <c r="I15" s="1564">
        <v>5</v>
      </c>
      <c r="J15" s="1400">
        <v>37</v>
      </c>
      <c r="K15" s="1405">
        <v>1</v>
      </c>
      <c r="L15" s="1565">
        <v>42</v>
      </c>
      <c r="M15" s="1560">
        <v>11.904761904761903</v>
      </c>
      <c r="N15" s="1464">
        <v>88.095238095238088</v>
      </c>
      <c r="O15" s="1441" t="s">
        <v>64</v>
      </c>
      <c r="P15" s="1239">
        <v>1</v>
      </c>
      <c r="Q15" s="1441" t="s">
        <v>64</v>
      </c>
      <c r="R15" s="1222">
        <v>9</v>
      </c>
      <c r="S15" s="1450">
        <v>5</v>
      </c>
      <c r="T15" s="1453">
        <v>24</v>
      </c>
      <c r="U15" s="1450" t="s">
        <v>64</v>
      </c>
      <c r="V15" s="1453">
        <v>2</v>
      </c>
      <c r="W15" s="1450" t="s">
        <v>64</v>
      </c>
      <c r="X15" s="1326" t="s">
        <v>64</v>
      </c>
      <c r="Y15" s="1450" t="s">
        <v>64</v>
      </c>
      <c r="Z15" s="1453">
        <v>1</v>
      </c>
    </row>
    <row r="16" spans="1:27" ht="12.95" customHeight="1">
      <c r="A16" s="1620" t="s">
        <v>23</v>
      </c>
      <c r="B16" s="1220">
        <v>14</v>
      </c>
      <c r="C16" s="1564" t="s">
        <v>64</v>
      </c>
      <c r="D16" s="1400">
        <v>13</v>
      </c>
      <c r="E16" s="1404">
        <v>1</v>
      </c>
      <c r="F16" s="1565">
        <v>13</v>
      </c>
      <c r="G16" s="1566" t="s">
        <v>64</v>
      </c>
      <c r="H16" s="1567">
        <v>100</v>
      </c>
      <c r="I16" s="1564">
        <v>1</v>
      </c>
      <c r="J16" s="1400">
        <v>12</v>
      </c>
      <c r="K16" s="1405">
        <v>1</v>
      </c>
      <c r="L16" s="1565">
        <v>13</v>
      </c>
      <c r="M16" s="1560">
        <v>7.6923076923076925</v>
      </c>
      <c r="N16" s="1464">
        <v>92.307692307692307</v>
      </c>
      <c r="O16" s="1441" t="s">
        <v>64</v>
      </c>
      <c r="P16" s="1239" t="s">
        <v>64</v>
      </c>
      <c r="Q16" s="1441">
        <v>1</v>
      </c>
      <c r="R16" s="1222">
        <v>5</v>
      </c>
      <c r="S16" s="1450" t="s">
        <v>64</v>
      </c>
      <c r="T16" s="1453">
        <v>5</v>
      </c>
      <c r="U16" s="1450" t="s">
        <v>64</v>
      </c>
      <c r="V16" s="1453">
        <v>2</v>
      </c>
      <c r="W16" s="1450" t="s">
        <v>64</v>
      </c>
      <c r="X16" s="1326" t="s">
        <v>64</v>
      </c>
      <c r="Y16" s="1450" t="s">
        <v>64</v>
      </c>
      <c r="Z16" s="1453" t="s">
        <v>64</v>
      </c>
    </row>
    <row r="17" spans="1:26" ht="12.95" customHeight="1">
      <c r="A17" s="1621" t="s">
        <v>24</v>
      </c>
      <c r="B17" s="1572">
        <v>12</v>
      </c>
      <c r="C17" s="1573" t="s">
        <v>64</v>
      </c>
      <c r="D17" s="1378">
        <v>12</v>
      </c>
      <c r="E17" s="1410" t="s">
        <v>64</v>
      </c>
      <c r="F17" s="1574">
        <v>12</v>
      </c>
      <c r="G17" s="1575" t="s">
        <v>64</v>
      </c>
      <c r="H17" s="1576">
        <v>100</v>
      </c>
      <c r="I17" s="1622" t="s">
        <v>64</v>
      </c>
      <c r="J17" s="1408">
        <v>11</v>
      </c>
      <c r="K17" s="1623">
        <v>1</v>
      </c>
      <c r="L17" s="1574">
        <v>11</v>
      </c>
      <c r="M17" s="1560" t="s">
        <v>64</v>
      </c>
      <c r="N17" s="1464">
        <v>100</v>
      </c>
      <c r="O17" s="1441" t="s">
        <v>64</v>
      </c>
      <c r="P17" s="1239" t="s">
        <v>64</v>
      </c>
      <c r="Q17" s="1441" t="s">
        <v>64</v>
      </c>
      <c r="R17" s="1228">
        <v>2</v>
      </c>
      <c r="S17" s="1457" t="s">
        <v>64</v>
      </c>
      <c r="T17" s="1459">
        <v>9</v>
      </c>
      <c r="U17" s="1457" t="s">
        <v>64</v>
      </c>
      <c r="V17" s="1459" t="s">
        <v>64</v>
      </c>
      <c r="W17" s="1457" t="s">
        <v>64</v>
      </c>
      <c r="X17" s="1580" t="s">
        <v>64</v>
      </c>
      <c r="Y17" s="1457" t="s">
        <v>64</v>
      </c>
      <c r="Z17" s="1459" t="s">
        <v>64</v>
      </c>
    </row>
    <row r="18" spans="1:26" ht="12.95" customHeight="1">
      <c r="A18" s="1624" t="s">
        <v>485</v>
      </c>
      <c r="B18" s="1281">
        <v>5063</v>
      </c>
      <c r="C18" s="1544">
        <v>116</v>
      </c>
      <c r="D18" s="1386">
        <v>4899</v>
      </c>
      <c r="E18" s="1390">
        <v>48</v>
      </c>
      <c r="F18" s="1545">
        <v>5015</v>
      </c>
      <c r="G18" s="1546">
        <v>2.3130608175473579</v>
      </c>
      <c r="H18" s="1437">
        <v>97.686939182452633</v>
      </c>
      <c r="I18" s="1544">
        <v>281</v>
      </c>
      <c r="J18" s="1386">
        <v>4609</v>
      </c>
      <c r="K18" s="1391">
        <v>173</v>
      </c>
      <c r="L18" s="1582">
        <v>4890</v>
      </c>
      <c r="M18" s="1546">
        <v>5.7464212678936599</v>
      </c>
      <c r="N18" s="1440">
        <v>94.253578732106334</v>
      </c>
      <c r="O18" s="1433">
        <v>7</v>
      </c>
      <c r="P18" s="1234">
        <v>51</v>
      </c>
      <c r="Q18" s="1433">
        <v>162</v>
      </c>
      <c r="R18" s="1210">
        <v>1454</v>
      </c>
      <c r="S18" s="1433">
        <v>100</v>
      </c>
      <c r="T18" s="1434">
        <v>2679</v>
      </c>
      <c r="U18" s="1433">
        <v>10</v>
      </c>
      <c r="V18" s="1434">
        <v>407</v>
      </c>
      <c r="W18" s="1433" t="s">
        <v>64</v>
      </c>
      <c r="X18" s="1319">
        <v>2</v>
      </c>
      <c r="Y18" s="1433">
        <v>2</v>
      </c>
      <c r="Z18" s="1434">
        <v>16</v>
      </c>
    </row>
    <row r="19" spans="1:26" ht="12.95" customHeight="1">
      <c r="A19" s="1618" t="s">
        <v>26</v>
      </c>
      <c r="B19" s="1213">
        <v>76</v>
      </c>
      <c r="C19" s="1553">
        <v>3</v>
      </c>
      <c r="D19" s="1368">
        <v>73</v>
      </c>
      <c r="E19" s="1413" t="s">
        <v>64</v>
      </c>
      <c r="F19" s="1554">
        <v>76</v>
      </c>
      <c r="G19" s="1555">
        <v>3.9473684210526314</v>
      </c>
      <c r="H19" s="1556">
        <v>96.05263157894737</v>
      </c>
      <c r="I19" s="1619">
        <v>5</v>
      </c>
      <c r="J19" s="1365">
        <v>68</v>
      </c>
      <c r="K19" s="1396">
        <v>3</v>
      </c>
      <c r="L19" s="1554">
        <v>73</v>
      </c>
      <c r="M19" s="1560">
        <v>6.8493150684931505</v>
      </c>
      <c r="N19" s="1464">
        <v>93.150684931506845</v>
      </c>
      <c r="O19" s="1441" t="s">
        <v>64</v>
      </c>
      <c r="P19" s="1239">
        <v>1</v>
      </c>
      <c r="Q19" s="1441">
        <v>2</v>
      </c>
      <c r="R19" s="1215">
        <v>15</v>
      </c>
      <c r="S19" s="1441">
        <v>2</v>
      </c>
      <c r="T19" s="1446">
        <v>49</v>
      </c>
      <c r="U19" s="1441">
        <v>1</v>
      </c>
      <c r="V19" s="1446">
        <v>3</v>
      </c>
      <c r="W19" s="1441" t="s">
        <v>64</v>
      </c>
      <c r="X19" s="1322" t="s">
        <v>64</v>
      </c>
      <c r="Y19" s="1441" t="s">
        <v>64</v>
      </c>
      <c r="Z19" s="1446" t="s">
        <v>64</v>
      </c>
    </row>
    <row r="20" spans="1:26" ht="12.95" customHeight="1">
      <c r="A20" s="1620" t="s">
        <v>27</v>
      </c>
      <c r="B20" s="1220">
        <v>80</v>
      </c>
      <c r="C20" s="1564">
        <v>2</v>
      </c>
      <c r="D20" s="1400">
        <v>77</v>
      </c>
      <c r="E20" s="1404">
        <v>1</v>
      </c>
      <c r="F20" s="1565">
        <v>79</v>
      </c>
      <c r="G20" s="1566">
        <v>2.5316455696202533</v>
      </c>
      <c r="H20" s="1567">
        <v>97.468354430379748</v>
      </c>
      <c r="I20" s="1564">
        <v>1</v>
      </c>
      <c r="J20" s="1400">
        <v>73</v>
      </c>
      <c r="K20" s="1405">
        <v>6</v>
      </c>
      <c r="L20" s="1565">
        <v>74</v>
      </c>
      <c r="M20" s="1560">
        <v>1.3513513513513513</v>
      </c>
      <c r="N20" s="1464">
        <v>98.648648648648646</v>
      </c>
      <c r="O20" s="1441" t="s">
        <v>64</v>
      </c>
      <c r="P20" s="1239">
        <v>2</v>
      </c>
      <c r="Q20" s="1441" t="s">
        <v>64</v>
      </c>
      <c r="R20" s="1222">
        <v>17</v>
      </c>
      <c r="S20" s="1450">
        <v>1</v>
      </c>
      <c r="T20" s="1453">
        <v>51</v>
      </c>
      <c r="U20" s="1450" t="s">
        <v>64</v>
      </c>
      <c r="V20" s="1453">
        <v>2</v>
      </c>
      <c r="W20" s="1450" t="s">
        <v>64</v>
      </c>
      <c r="X20" s="1326" t="s">
        <v>64</v>
      </c>
      <c r="Y20" s="1450" t="s">
        <v>64</v>
      </c>
      <c r="Z20" s="1453">
        <v>1</v>
      </c>
    </row>
    <row r="21" spans="1:26" ht="12.95" customHeight="1">
      <c r="A21" s="1620" t="s">
        <v>28</v>
      </c>
      <c r="B21" s="1220">
        <v>105</v>
      </c>
      <c r="C21" s="1564">
        <v>4</v>
      </c>
      <c r="D21" s="1400">
        <v>100</v>
      </c>
      <c r="E21" s="1404">
        <v>1</v>
      </c>
      <c r="F21" s="1565">
        <v>104</v>
      </c>
      <c r="G21" s="1566">
        <v>3.8461538461538463</v>
      </c>
      <c r="H21" s="1567">
        <v>96.15384615384616</v>
      </c>
      <c r="I21" s="1564">
        <v>3</v>
      </c>
      <c r="J21" s="1400">
        <v>100</v>
      </c>
      <c r="K21" s="1405">
        <v>2</v>
      </c>
      <c r="L21" s="1565">
        <v>103</v>
      </c>
      <c r="M21" s="1560">
        <v>2.912621359223301</v>
      </c>
      <c r="N21" s="1464">
        <v>97.087378640776706</v>
      </c>
      <c r="O21" s="1441" t="s">
        <v>64</v>
      </c>
      <c r="P21" s="1239" t="s">
        <v>64</v>
      </c>
      <c r="Q21" s="1441">
        <v>3</v>
      </c>
      <c r="R21" s="1222">
        <v>33</v>
      </c>
      <c r="S21" s="1450" t="s">
        <v>64</v>
      </c>
      <c r="T21" s="1453">
        <v>59</v>
      </c>
      <c r="U21" s="1450" t="s">
        <v>64</v>
      </c>
      <c r="V21" s="1453">
        <v>7</v>
      </c>
      <c r="W21" s="1450" t="s">
        <v>64</v>
      </c>
      <c r="X21" s="1326" t="s">
        <v>64</v>
      </c>
      <c r="Y21" s="1450" t="s">
        <v>64</v>
      </c>
      <c r="Z21" s="1453">
        <v>1</v>
      </c>
    </row>
    <row r="22" spans="1:26" ht="12.95" customHeight="1">
      <c r="A22" s="1620" t="s">
        <v>29</v>
      </c>
      <c r="B22" s="1572">
        <v>1124</v>
      </c>
      <c r="C22" s="1564">
        <v>33</v>
      </c>
      <c r="D22" s="1400">
        <v>1071</v>
      </c>
      <c r="E22" s="1404">
        <v>20</v>
      </c>
      <c r="F22" s="1565">
        <v>1104</v>
      </c>
      <c r="G22" s="1566">
        <v>2.9891304347826089</v>
      </c>
      <c r="H22" s="1567">
        <v>97.010869565217391</v>
      </c>
      <c r="I22" s="1622">
        <v>66</v>
      </c>
      <c r="J22" s="1408">
        <v>991</v>
      </c>
      <c r="K22" s="1623">
        <v>67</v>
      </c>
      <c r="L22" s="1565">
        <v>1057</v>
      </c>
      <c r="M22" s="1560">
        <v>6.2440870387890257</v>
      </c>
      <c r="N22" s="1464">
        <v>93.755912961210981</v>
      </c>
      <c r="O22" s="1441">
        <v>3</v>
      </c>
      <c r="P22" s="1239">
        <v>14</v>
      </c>
      <c r="Q22" s="1441">
        <v>37</v>
      </c>
      <c r="R22" s="1228">
        <v>354</v>
      </c>
      <c r="S22" s="1457">
        <v>24</v>
      </c>
      <c r="T22" s="1459">
        <v>535</v>
      </c>
      <c r="U22" s="1457">
        <v>2</v>
      </c>
      <c r="V22" s="1459">
        <v>85</v>
      </c>
      <c r="W22" s="1457" t="s">
        <v>64</v>
      </c>
      <c r="X22" s="1580" t="s">
        <v>64</v>
      </c>
      <c r="Y22" s="1450" t="s">
        <v>64</v>
      </c>
      <c r="Z22" s="1453">
        <v>3</v>
      </c>
    </row>
    <row r="23" spans="1:26" ht="12.95" customHeight="1">
      <c r="A23" s="1618" t="s">
        <v>83</v>
      </c>
      <c r="B23" s="1220">
        <v>1416</v>
      </c>
      <c r="C23" s="1564">
        <v>25</v>
      </c>
      <c r="D23" s="1400">
        <v>1378</v>
      </c>
      <c r="E23" s="1404">
        <v>13</v>
      </c>
      <c r="F23" s="1565">
        <v>1403</v>
      </c>
      <c r="G23" s="1566">
        <v>1.7818959372772631</v>
      </c>
      <c r="H23" s="1567">
        <v>98.21810406272273</v>
      </c>
      <c r="I23" s="1625">
        <v>85</v>
      </c>
      <c r="J23" s="1626">
        <v>1309</v>
      </c>
      <c r="K23" s="1627">
        <v>22</v>
      </c>
      <c r="L23" s="1565">
        <v>1394</v>
      </c>
      <c r="M23" s="1560">
        <v>6.0975609756097562</v>
      </c>
      <c r="N23" s="1464">
        <v>93.902439024390233</v>
      </c>
      <c r="O23" s="1441">
        <v>3</v>
      </c>
      <c r="P23" s="1239">
        <v>19</v>
      </c>
      <c r="Q23" s="1441">
        <v>52</v>
      </c>
      <c r="R23" s="1242">
        <v>423</v>
      </c>
      <c r="S23" s="1465">
        <v>28</v>
      </c>
      <c r="T23" s="1467">
        <v>745</v>
      </c>
      <c r="U23" s="1465">
        <v>2</v>
      </c>
      <c r="V23" s="1467">
        <v>122</v>
      </c>
      <c r="W23" s="1465" t="s">
        <v>64</v>
      </c>
      <c r="X23" s="1586" t="s">
        <v>64</v>
      </c>
      <c r="Y23" s="1450" t="s">
        <v>64</v>
      </c>
      <c r="Z23" s="1453" t="s">
        <v>64</v>
      </c>
    </row>
    <row r="24" spans="1:26" ht="12.95" customHeight="1">
      <c r="A24" s="1620" t="s">
        <v>31</v>
      </c>
      <c r="B24" s="1220">
        <v>378</v>
      </c>
      <c r="C24" s="1564">
        <v>7</v>
      </c>
      <c r="D24" s="1400">
        <v>368</v>
      </c>
      <c r="E24" s="1404">
        <v>3</v>
      </c>
      <c r="F24" s="1565">
        <v>375</v>
      </c>
      <c r="G24" s="1566">
        <v>1.8666666666666669</v>
      </c>
      <c r="H24" s="1567">
        <v>98.133333333333326</v>
      </c>
      <c r="I24" s="1564">
        <v>20</v>
      </c>
      <c r="J24" s="1400">
        <v>344</v>
      </c>
      <c r="K24" s="1405">
        <v>14</v>
      </c>
      <c r="L24" s="1565">
        <v>364</v>
      </c>
      <c r="M24" s="1560">
        <v>5.4945054945054945</v>
      </c>
      <c r="N24" s="1464">
        <v>94.505494505494497</v>
      </c>
      <c r="O24" s="1441">
        <v>1</v>
      </c>
      <c r="P24" s="1239" t="s">
        <v>64</v>
      </c>
      <c r="Q24" s="1441">
        <v>9</v>
      </c>
      <c r="R24" s="1222">
        <v>110</v>
      </c>
      <c r="S24" s="1450">
        <v>8</v>
      </c>
      <c r="T24" s="1453">
        <v>195</v>
      </c>
      <c r="U24" s="1450">
        <v>2</v>
      </c>
      <c r="V24" s="1453">
        <v>37</v>
      </c>
      <c r="W24" s="1450" t="s">
        <v>64</v>
      </c>
      <c r="X24" s="1326">
        <v>1</v>
      </c>
      <c r="Y24" s="1450" t="s">
        <v>64</v>
      </c>
      <c r="Z24" s="1453">
        <v>1</v>
      </c>
    </row>
    <row r="25" spans="1:26" ht="12.95" customHeight="1">
      <c r="A25" s="1620" t="s">
        <v>32</v>
      </c>
      <c r="B25" s="1220">
        <v>128</v>
      </c>
      <c r="C25" s="1564">
        <v>3</v>
      </c>
      <c r="D25" s="1400">
        <v>125</v>
      </c>
      <c r="E25" s="1404" t="s">
        <v>64</v>
      </c>
      <c r="F25" s="1565">
        <v>128</v>
      </c>
      <c r="G25" s="1566">
        <v>2.34375</v>
      </c>
      <c r="H25" s="1567">
        <v>97.65625</v>
      </c>
      <c r="I25" s="1564">
        <v>6</v>
      </c>
      <c r="J25" s="1400">
        <v>117</v>
      </c>
      <c r="K25" s="1405">
        <v>5</v>
      </c>
      <c r="L25" s="1565">
        <v>123</v>
      </c>
      <c r="M25" s="1560">
        <v>4.8780487804878048</v>
      </c>
      <c r="N25" s="1464">
        <v>95.121951219512198</v>
      </c>
      <c r="O25" s="1441" t="s">
        <v>64</v>
      </c>
      <c r="P25" s="1239">
        <v>1</v>
      </c>
      <c r="Q25" s="1441">
        <v>5</v>
      </c>
      <c r="R25" s="1222">
        <v>35</v>
      </c>
      <c r="S25" s="1450">
        <v>1</v>
      </c>
      <c r="T25" s="1453">
        <v>66</v>
      </c>
      <c r="U25" s="1450" t="s">
        <v>64</v>
      </c>
      <c r="V25" s="1453">
        <v>15</v>
      </c>
      <c r="W25" s="1450" t="s">
        <v>64</v>
      </c>
      <c r="X25" s="1326" t="s">
        <v>64</v>
      </c>
      <c r="Y25" s="1450" t="s">
        <v>64</v>
      </c>
      <c r="Z25" s="1453" t="s">
        <v>64</v>
      </c>
    </row>
    <row r="26" spans="1:26" ht="12.95" customHeight="1">
      <c r="A26" s="1620" t="s">
        <v>33</v>
      </c>
      <c r="B26" s="1220">
        <v>254</v>
      </c>
      <c r="C26" s="1564">
        <v>3</v>
      </c>
      <c r="D26" s="1400">
        <v>249</v>
      </c>
      <c r="E26" s="1404">
        <v>2</v>
      </c>
      <c r="F26" s="1565">
        <v>252</v>
      </c>
      <c r="G26" s="1566">
        <v>1.1904761904761905</v>
      </c>
      <c r="H26" s="1567">
        <v>98.80952380952381</v>
      </c>
      <c r="I26" s="1564">
        <v>20</v>
      </c>
      <c r="J26" s="1400">
        <v>219</v>
      </c>
      <c r="K26" s="1405">
        <v>15</v>
      </c>
      <c r="L26" s="1565">
        <v>239</v>
      </c>
      <c r="M26" s="1560">
        <v>8.3682008368200833</v>
      </c>
      <c r="N26" s="1464">
        <v>91.63179916317992</v>
      </c>
      <c r="O26" s="1441" t="s">
        <v>64</v>
      </c>
      <c r="P26" s="1239">
        <v>2</v>
      </c>
      <c r="Q26" s="1441">
        <v>10</v>
      </c>
      <c r="R26" s="1222">
        <v>67</v>
      </c>
      <c r="S26" s="1450">
        <v>9</v>
      </c>
      <c r="T26" s="1453">
        <v>125</v>
      </c>
      <c r="U26" s="1450" t="s">
        <v>64</v>
      </c>
      <c r="V26" s="1453">
        <v>22</v>
      </c>
      <c r="W26" s="1450" t="s">
        <v>64</v>
      </c>
      <c r="X26" s="1326" t="s">
        <v>64</v>
      </c>
      <c r="Y26" s="1450">
        <v>1</v>
      </c>
      <c r="Z26" s="1453">
        <v>3</v>
      </c>
    </row>
    <row r="27" spans="1:26" ht="12.95" customHeight="1">
      <c r="A27" s="1620" t="s">
        <v>34</v>
      </c>
      <c r="B27" s="1220">
        <v>122</v>
      </c>
      <c r="C27" s="1564">
        <v>3</v>
      </c>
      <c r="D27" s="1400">
        <v>118</v>
      </c>
      <c r="E27" s="1404">
        <v>1</v>
      </c>
      <c r="F27" s="1565">
        <v>121</v>
      </c>
      <c r="G27" s="1566">
        <v>2.4793388429752068</v>
      </c>
      <c r="H27" s="1567">
        <v>97.52066115702479</v>
      </c>
      <c r="I27" s="1564">
        <v>5</v>
      </c>
      <c r="J27" s="1400">
        <v>112</v>
      </c>
      <c r="K27" s="1405">
        <v>5</v>
      </c>
      <c r="L27" s="1565">
        <v>117</v>
      </c>
      <c r="M27" s="1560">
        <v>4.2735042735042734</v>
      </c>
      <c r="N27" s="1464">
        <v>95.726495726495727</v>
      </c>
      <c r="O27" s="1441" t="s">
        <v>64</v>
      </c>
      <c r="P27" s="1239" t="s">
        <v>64</v>
      </c>
      <c r="Q27" s="1441">
        <v>3</v>
      </c>
      <c r="R27" s="1222">
        <v>30</v>
      </c>
      <c r="S27" s="1450">
        <v>2</v>
      </c>
      <c r="T27" s="1453">
        <v>65</v>
      </c>
      <c r="U27" s="1450" t="s">
        <v>64</v>
      </c>
      <c r="V27" s="1453">
        <v>16</v>
      </c>
      <c r="W27" s="1450" t="s">
        <v>64</v>
      </c>
      <c r="X27" s="1326" t="s">
        <v>64</v>
      </c>
      <c r="Y27" s="1450" t="s">
        <v>64</v>
      </c>
      <c r="Z27" s="1453">
        <v>1</v>
      </c>
    </row>
    <row r="28" spans="1:26" ht="12.95" customHeight="1">
      <c r="A28" s="1620" t="s">
        <v>35</v>
      </c>
      <c r="B28" s="1220">
        <v>262</v>
      </c>
      <c r="C28" s="1564">
        <v>6</v>
      </c>
      <c r="D28" s="1400">
        <v>256</v>
      </c>
      <c r="E28" s="1404" t="s">
        <v>64</v>
      </c>
      <c r="F28" s="1565">
        <v>262</v>
      </c>
      <c r="G28" s="1566">
        <v>2.2900763358778624</v>
      </c>
      <c r="H28" s="1567">
        <v>97.70992366412213</v>
      </c>
      <c r="I28" s="1564">
        <v>10</v>
      </c>
      <c r="J28" s="1400">
        <v>246</v>
      </c>
      <c r="K28" s="1405">
        <v>6</v>
      </c>
      <c r="L28" s="1565">
        <v>256</v>
      </c>
      <c r="M28" s="1560">
        <v>3.90625</v>
      </c>
      <c r="N28" s="1464">
        <v>96.09375</v>
      </c>
      <c r="O28" s="1441" t="s">
        <v>64</v>
      </c>
      <c r="P28" s="1239">
        <v>1</v>
      </c>
      <c r="Q28" s="1441">
        <v>5</v>
      </c>
      <c r="R28" s="1222">
        <v>66</v>
      </c>
      <c r="S28" s="1450">
        <v>4</v>
      </c>
      <c r="T28" s="1453">
        <v>159</v>
      </c>
      <c r="U28" s="1450">
        <v>1</v>
      </c>
      <c r="V28" s="1453">
        <v>19</v>
      </c>
      <c r="W28" s="1450" t="s">
        <v>64</v>
      </c>
      <c r="X28" s="1326" t="s">
        <v>64</v>
      </c>
      <c r="Y28" s="1450" t="s">
        <v>64</v>
      </c>
      <c r="Z28" s="1453">
        <v>1</v>
      </c>
    </row>
    <row r="29" spans="1:26" ht="12.95" customHeight="1">
      <c r="A29" s="1621" t="s">
        <v>89</v>
      </c>
      <c r="B29" s="1572">
        <v>1118</v>
      </c>
      <c r="C29" s="1573">
        <v>27</v>
      </c>
      <c r="D29" s="1378">
        <v>1084</v>
      </c>
      <c r="E29" s="1410">
        <v>7</v>
      </c>
      <c r="F29" s="1574">
        <v>1111</v>
      </c>
      <c r="G29" s="1575">
        <v>2.4302430243024302</v>
      </c>
      <c r="H29" s="1576">
        <v>97.569756975697572</v>
      </c>
      <c r="I29" s="1622">
        <v>60</v>
      </c>
      <c r="J29" s="1408">
        <v>1030</v>
      </c>
      <c r="K29" s="1623">
        <v>28</v>
      </c>
      <c r="L29" s="1582">
        <v>1090</v>
      </c>
      <c r="M29" s="1560">
        <v>5.5045871559633035</v>
      </c>
      <c r="N29" s="1464">
        <v>94.495412844036693</v>
      </c>
      <c r="O29" s="1441" t="s">
        <v>64</v>
      </c>
      <c r="P29" s="1239">
        <v>11</v>
      </c>
      <c r="Q29" s="1441">
        <v>36</v>
      </c>
      <c r="R29" s="1228">
        <v>304</v>
      </c>
      <c r="S29" s="1457">
        <v>21</v>
      </c>
      <c r="T29" s="1459">
        <v>630</v>
      </c>
      <c r="U29" s="1457">
        <v>2</v>
      </c>
      <c r="V29" s="1459">
        <v>79</v>
      </c>
      <c r="W29" s="1457" t="s">
        <v>64</v>
      </c>
      <c r="X29" s="1580">
        <v>1</v>
      </c>
      <c r="Y29" s="1457">
        <v>1</v>
      </c>
      <c r="Z29" s="1453">
        <v>5</v>
      </c>
    </row>
    <row r="30" spans="1:26" ht="12.95" customHeight="1">
      <c r="A30" s="1624" t="s">
        <v>486</v>
      </c>
      <c r="B30" s="1281">
        <v>2788</v>
      </c>
      <c r="C30" s="1544">
        <v>65</v>
      </c>
      <c r="D30" s="1386">
        <v>2680</v>
      </c>
      <c r="E30" s="1390">
        <v>43</v>
      </c>
      <c r="F30" s="1545">
        <v>2745</v>
      </c>
      <c r="G30" s="1546">
        <v>2.3679417122040074</v>
      </c>
      <c r="H30" s="1437">
        <v>97.632058287795999</v>
      </c>
      <c r="I30" s="1544">
        <v>149</v>
      </c>
      <c r="J30" s="1386">
        <v>2500</v>
      </c>
      <c r="K30" s="1391">
        <v>139</v>
      </c>
      <c r="L30" s="1545">
        <v>2649</v>
      </c>
      <c r="M30" s="1546">
        <v>5.6247640619101551</v>
      </c>
      <c r="N30" s="1440">
        <v>94.375235938089844</v>
      </c>
      <c r="O30" s="1433">
        <v>9</v>
      </c>
      <c r="P30" s="1234">
        <v>27</v>
      </c>
      <c r="Q30" s="1433">
        <v>72</v>
      </c>
      <c r="R30" s="1210">
        <v>639</v>
      </c>
      <c r="S30" s="1433">
        <v>60</v>
      </c>
      <c r="T30" s="1434">
        <v>1546</v>
      </c>
      <c r="U30" s="1433">
        <v>8</v>
      </c>
      <c r="V30" s="1434">
        <v>283</v>
      </c>
      <c r="W30" s="1433" t="s">
        <v>64</v>
      </c>
      <c r="X30" s="1319">
        <v>1</v>
      </c>
      <c r="Y30" s="1433" t="s">
        <v>64</v>
      </c>
      <c r="Z30" s="1434">
        <v>4</v>
      </c>
    </row>
    <row r="31" spans="1:26" ht="12.95" customHeight="1">
      <c r="A31" s="1624" t="s">
        <v>679</v>
      </c>
      <c r="B31" s="1281">
        <v>4223</v>
      </c>
      <c r="C31" s="1544">
        <v>84</v>
      </c>
      <c r="D31" s="1386">
        <v>4097</v>
      </c>
      <c r="E31" s="1390">
        <v>42</v>
      </c>
      <c r="F31" s="1545">
        <v>4181</v>
      </c>
      <c r="G31" s="1546">
        <v>2.0090887347524515</v>
      </c>
      <c r="H31" s="1437">
        <v>97.990911265247547</v>
      </c>
      <c r="I31" s="1544">
        <v>173</v>
      </c>
      <c r="J31" s="1386">
        <v>3890</v>
      </c>
      <c r="K31" s="1391">
        <v>160</v>
      </c>
      <c r="L31" s="1545">
        <v>4063</v>
      </c>
      <c r="M31" s="1546">
        <v>4.2579374846172779</v>
      </c>
      <c r="N31" s="1440">
        <v>95.742062515382713</v>
      </c>
      <c r="O31" s="1433">
        <v>4</v>
      </c>
      <c r="P31" s="1234">
        <v>30</v>
      </c>
      <c r="Q31" s="1433">
        <v>94</v>
      </c>
      <c r="R31" s="1210">
        <v>1170</v>
      </c>
      <c r="S31" s="1433">
        <v>60</v>
      </c>
      <c r="T31" s="1434">
        <v>2353</v>
      </c>
      <c r="U31" s="1433">
        <v>12</v>
      </c>
      <c r="V31" s="1434">
        <v>314</v>
      </c>
      <c r="W31" s="1433" t="s">
        <v>64</v>
      </c>
      <c r="X31" s="1319">
        <v>1</v>
      </c>
      <c r="Y31" s="1433">
        <v>3</v>
      </c>
      <c r="Z31" s="1434">
        <v>22</v>
      </c>
    </row>
    <row r="32" spans="1:26" ht="12.95" customHeight="1">
      <c r="A32" s="1618" t="s">
        <v>46</v>
      </c>
      <c r="B32" s="1213">
        <v>285</v>
      </c>
      <c r="C32" s="1553">
        <v>5</v>
      </c>
      <c r="D32" s="1368">
        <v>279</v>
      </c>
      <c r="E32" s="1413">
        <v>1</v>
      </c>
      <c r="F32" s="1554">
        <v>284</v>
      </c>
      <c r="G32" s="1555">
        <v>1.7605633802816902</v>
      </c>
      <c r="H32" s="1556">
        <v>98.239436619718319</v>
      </c>
      <c r="I32" s="1619">
        <v>11</v>
      </c>
      <c r="J32" s="1365">
        <v>266</v>
      </c>
      <c r="K32" s="1396">
        <v>8</v>
      </c>
      <c r="L32" s="1587">
        <v>277</v>
      </c>
      <c r="M32" s="1560">
        <v>3.9711191335740073</v>
      </c>
      <c r="N32" s="1449">
        <v>96.028880866425993</v>
      </c>
      <c r="O32" s="1441" t="s">
        <v>64</v>
      </c>
      <c r="P32" s="1239">
        <v>2</v>
      </c>
      <c r="Q32" s="1441">
        <v>9</v>
      </c>
      <c r="R32" s="1215">
        <v>79</v>
      </c>
      <c r="S32" s="1441">
        <v>2</v>
      </c>
      <c r="T32" s="1446">
        <v>163</v>
      </c>
      <c r="U32" s="1441" t="s">
        <v>64</v>
      </c>
      <c r="V32" s="1446">
        <v>22</v>
      </c>
      <c r="W32" s="1441" t="s">
        <v>64</v>
      </c>
      <c r="X32" s="1322" t="s">
        <v>64</v>
      </c>
      <c r="Y32" s="1588" t="s">
        <v>64</v>
      </c>
      <c r="Z32" s="1562" t="s">
        <v>64</v>
      </c>
    </row>
    <row r="33" spans="1:26" ht="12.95" customHeight="1">
      <c r="A33" s="1620" t="s">
        <v>680</v>
      </c>
      <c r="B33" s="1220">
        <v>1215</v>
      </c>
      <c r="C33" s="1564">
        <v>25</v>
      </c>
      <c r="D33" s="1400">
        <v>1183</v>
      </c>
      <c r="E33" s="1404">
        <v>7</v>
      </c>
      <c r="F33" s="1565">
        <v>1208</v>
      </c>
      <c r="G33" s="1566">
        <v>2.0695364238410598</v>
      </c>
      <c r="H33" s="1567">
        <v>97.930463576158942</v>
      </c>
      <c r="I33" s="1564">
        <v>40</v>
      </c>
      <c r="J33" s="1400">
        <v>1134</v>
      </c>
      <c r="K33" s="1405">
        <v>41</v>
      </c>
      <c r="L33" s="1565">
        <v>1174</v>
      </c>
      <c r="M33" s="1566">
        <v>3.4071550255536627</v>
      </c>
      <c r="N33" s="1464">
        <v>96.592844974446336</v>
      </c>
      <c r="O33" s="1441">
        <v>1</v>
      </c>
      <c r="P33" s="1239">
        <v>10</v>
      </c>
      <c r="Q33" s="1441">
        <v>22</v>
      </c>
      <c r="R33" s="1222">
        <v>318</v>
      </c>
      <c r="S33" s="1450">
        <v>12</v>
      </c>
      <c r="T33" s="1453">
        <v>688</v>
      </c>
      <c r="U33" s="1450">
        <v>4</v>
      </c>
      <c r="V33" s="1453">
        <v>110</v>
      </c>
      <c r="W33" s="1450" t="s">
        <v>64</v>
      </c>
      <c r="X33" s="1326">
        <v>1</v>
      </c>
      <c r="Y33" s="1450">
        <v>1</v>
      </c>
      <c r="Z33" s="1453">
        <v>7</v>
      </c>
    </row>
    <row r="34" spans="1:26" ht="12.95" customHeight="1">
      <c r="A34" s="1620" t="s">
        <v>488</v>
      </c>
      <c r="B34" s="1220">
        <v>775</v>
      </c>
      <c r="C34" s="1564">
        <v>10</v>
      </c>
      <c r="D34" s="1400">
        <v>758</v>
      </c>
      <c r="E34" s="1404">
        <v>7</v>
      </c>
      <c r="F34" s="1565">
        <v>768</v>
      </c>
      <c r="G34" s="1566">
        <v>1.3020833333333335</v>
      </c>
      <c r="H34" s="1567">
        <v>98.697916666666657</v>
      </c>
      <c r="I34" s="1564">
        <v>27</v>
      </c>
      <c r="J34" s="1400">
        <v>715</v>
      </c>
      <c r="K34" s="1405">
        <v>33</v>
      </c>
      <c r="L34" s="1565">
        <v>742</v>
      </c>
      <c r="M34" s="1560">
        <v>3.6388140161725069</v>
      </c>
      <c r="N34" s="1464">
        <v>96.361185983827497</v>
      </c>
      <c r="O34" s="1441" t="s">
        <v>64</v>
      </c>
      <c r="P34" s="1224">
        <v>4</v>
      </c>
      <c r="Q34" s="1441">
        <v>17</v>
      </c>
      <c r="R34" s="1222">
        <v>214</v>
      </c>
      <c r="S34" s="1450">
        <v>8</v>
      </c>
      <c r="T34" s="1453">
        <v>436</v>
      </c>
      <c r="U34" s="1450">
        <v>1</v>
      </c>
      <c r="V34" s="1453">
        <v>60</v>
      </c>
      <c r="W34" s="1450" t="s">
        <v>64</v>
      </c>
      <c r="X34" s="1326" t="s">
        <v>64</v>
      </c>
      <c r="Y34" s="1441">
        <v>1</v>
      </c>
      <c r="Z34" s="1453">
        <v>1</v>
      </c>
    </row>
    <row r="35" spans="1:26" ht="12.95" customHeight="1">
      <c r="A35" s="1620" t="s">
        <v>48</v>
      </c>
      <c r="B35" s="1220">
        <v>660</v>
      </c>
      <c r="C35" s="1564">
        <v>21</v>
      </c>
      <c r="D35" s="1400">
        <v>624</v>
      </c>
      <c r="E35" s="1404">
        <v>15</v>
      </c>
      <c r="F35" s="1565">
        <v>645</v>
      </c>
      <c r="G35" s="1566">
        <v>3.2558139534883721</v>
      </c>
      <c r="H35" s="1567">
        <v>96.744186046511629</v>
      </c>
      <c r="I35" s="1564">
        <v>35</v>
      </c>
      <c r="J35" s="1400">
        <v>586</v>
      </c>
      <c r="K35" s="1405">
        <v>39</v>
      </c>
      <c r="L35" s="1565">
        <v>621</v>
      </c>
      <c r="M35" s="1560">
        <v>5.636070853462158</v>
      </c>
      <c r="N35" s="1464">
        <v>94.363929146537842</v>
      </c>
      <c r="O35" s="1441">
        <v>1</v>
      </c>
      <c r="P35" s="1224">
        <v>5</v>
      </c>
      <c r="Q35" s="1441">
        <v>16</v>
      </c>
      <c r="R35" s="1222">
        <v>194</v>
      </c>
      <c r="S35" s="1450">
        <v>15</v>
      </c>
      <c r="T35" s="1453">
        <v>349</v>
      </c>
      <c r="U35" s="1450">
        <v>3</v>
      </c>
      <c r="V35" s="1453">
        <v>34</v>
      </c>
      <c r="W35" s="1450" t="s">
        <v>64</v>
      </c>
      <c r="X35" s="1326" t="s">
        <v>64</v>
      </c>
      <c r="Y35" s="1450" t="s">
        <v>64</v>
      </c>
      <c r="Z35" s="1453">
        <v>4</v>
      </c>
    </row>
    <row r="36" spans="1:26" ht="12.95" customHeight="1">
      <c r="A36" s="1620" t="s">
        <v>489</v>
      </c>
      <c r="B36" s="1220">
        <v>398</v>
      </c>
      <c r="C36" s="1564">
        <v>10</v>
      </c>
      <c r="D36" s="1400">
        <v>384</v>
      </c>
      <c r="E36" s="1404">
        <v>4</v>
      </c>
      <c r="F36" s="1565">
        <v>394</v>
      </c>
      <c r="G36" s="1566">
        <v>2.5380710659898478</v>
      </c>
      <c r="H36" s="1567">
        <v>97.46192893401016</v>
      </c>
      <c r="I36" s="1564">
        <v>27</v>
      </c>
      <c r="J36" s="1400">
        <v>359</v>
      </c>
      <c r="K36" s="1405">
        <v>12</v>
      </c>
      <c r="L36" s="1565">
        <v>386</v>
      </c>
      <c r="M36" s="1560">
        <v>6.9948186528497409</v>
      </c>
      <c r="N36" s="1464">
        <v>93.005181347150256</v>
      </c>
      <c r="O36" s="1441">
        <v>1</v>
      </c>
      <c r="P36" s="1239" t="s">
        <v>64</v>
      </c>
      <c r="Q36" s="1441">
        <v>14</v>
      </c>
      <c r="R36" s="1222">
        <v>109</v>
      </c>
      <c r="S36" s="1450">
        <v>10</v>
      </c>
      <c r="T36" s="1453">
        <v>218</v>
      </c>
      <c r="U36" s="1450">
        <v>2</v>
      </c>
      <c r="V36" s="1453">
        <v>31</v>
      </c>
      <c r="W36" s="1450" t="s">
        <v>64</v>
      </c>
      <c r="X36" s="1326" t="s">
        <v>64</v>
      </c>
      <c r="Y36" s="1450" t="s">
        <v>64</v>
      </c>
      <c r="Z36" s="1453">
        <v>1</v>
      </c>
    </row>
    <row r="37" spans="1:26" ht="12.95" customHeight="1">
      <c r="A37" s="1620" t="s">
        <v>50</v>
      </c>
      <c r="B37" s="1220"/>
      <c r="C37" s="1564"/>
      <c r="D37" s="1400"/>
      <c r="E37" s="1404"/>
      <c r="F37" s="1565"/>
      <c r="G37" s="1566"/>
      <c r="H37" s="1567"/>
      <c r="I37" s="1564"/>
      <c r="J37" s="1400"/>
      <c r="K37" s="1405"/>
      <c r="L37" s="1565"/>
      <c r="M37" s="1560"/>
      <c r="N37" s="1464"/>
      <c r="O37" s="1441"/>
      <c r="P37" s="1224"/>
      <c r="Q37" s="1441"/>
      <c r="R37" s="1222"/>
      <c r="S37" s="1450"/>
      <c r="T37" s="1453"/>
      <c r="U37" s="1450"/>
      <c r="V37" s="1453"/>
      <c r="W37" s="1450"/>
      <c r="X37" s="1326"/>
      <c r="Y37" s="1450"/>
      <c r="Z37" s="1453"/>
    </row>
    <row r="38" spans="1:26" ht="12.95" customHeight="1">
      <c r="A38" s="1620" t="s">
        <v>51</v>
      </c>
      <c r="B38" s="1220">
        <v>227</v>
      </c>
      <c r="C38" s="1564">
        <v>4</v>
      </c>
      <c r="D38" s="1400">
        <v>220</v>
      </c>
      <c r="E38" s="1404">
        <v>3</v>
      </c>
      <c r="F38" s="1565">
        <v>224</v>
      </c>
      <c r="G38" s="1566">
        <v>1.7857142857142856</v>
      </c>
      <c r="H38" s="1567">
        <v>98.214285714285708</v>
      </c>
      <c r="I38" s="1564">
        <v>8</v>
      </c>
      <c r="J38" s="1400">
        <v>215</v>
      </c>
      <c r="K38" s="1405">
        <v>4</v>
      </c>
      <c r="L38" s="1565">
        <v>223</v>
      </c>
      <c r="M38" s="1560">
        <v>3.5874439461883409</v>
      </c>
      <c r="N38" s="1464">
        <v>96.412556053811656</v>
      </c>
      <c r="O38" s="1441" t="s">
        <v>64</v>
      </c>
      <c r="P38" s="1224">
        <v>1</v>
      </c>
      <c r="Q38" s="1441">
        <v>3</v>
      </c>
      <c r="R38" s="1222">
        <v>73</v>
      </c>
      <c r="S38" s="1450">
        <v>4</v>
      </c>
      <c r="T38" s="1453">
        <v>126</v>
      </c>
      <c r="U38" s="1450">
        <v>1</v>
      </c>
      <c r="V38" s="1453">
        <v>15</v>
      </c>
      <c r="W38" s="1450" t="s">
        <v>64</v>
      </c>
      <c r="X38" s="1326" t="s">
        <v>64</v>
      </c>
      <c r="Y38" s="1450" t="s">
        <v>64</v>
      </c>
      <c r="Z38" s="1453" t="s">
        <v>64</v>
      </c>
    </row>
    <row r="39" spans="1:26" ht="12.95" customHeight="1">
      <c r="A39" s="1628" t="s">
        <v>52</v>
      </c>
      <c r="B39" s="1590">
        <v>564</v>
      </c>
      <c r="C39" s="1564">
        <v>9</v>
      </c>
      <c r="D39" s="1400">
        <v>552</v>
      </c>
      <c r="E39" s="1404">
        <v>3</v>
      </c>
      <c r="F39" s="1565">
        <v>561</v>
      </c>
      <c r="G39" s="1566">
        <v>1.6042780748663104</v>
      </c>
      <c r="H39" s="1567">
        <v>98.395721925133699</v>
      </c>
      <c r="I39" s="1564">
        <v>19</v>
      </c>
      <c r="J39" s="1400">
        <v>524</v>
      </c>
      <c r="K39" s="1405">
        <v>21</v>
      </c>
      <c r="L39" s="1565">
        <v>543</v>
      </c>
      <c r="M39" s="1566">
        <v>3.4990791896869244</v>
      </c>
      <c r="N39" s="1456">
        <v>96.500920810313076</v>
      </c>
      <c r="O39" s="1441">
        <v>1</v>
      </c>
      <c r="P39" s="1239">
        <v>7</v>
      </c>
      <c r="Q39" s="1441">
        <v>11</v>
      </c>
      <c r="R39" s="1222">
        <v>152</v>
      </c>
      <c r="S39" s="1450">
        <v>6</v>
      </c>
      <c r="T39" s="1453">
        <v>322</v>
      </c>
      <c r="U39" s="1450" t="s">
        <v>64</v>
      </c>
      <c r="V39" s="1453">
        <v>34</v>
      </c>
      <c r="W39" s="1450" t="s">
        <v>64</v>
      </c>
      <c r="X39" s="1326" t="s">
        <v>64</v>
      </c>
      <c r="Y39" s="1450">
        <v>1</v>
      </c>
      <c r="Z39" s="1453">
        <v>9</v>
      </c>
    </row>
    <row r="40" spans="1:26" ht="12.95" customHeight="1">
      <c r="A40" s="1618" t="s">
        <v>681</v>
      </c>
      <c r="B40" s="1213">
        <v>62</v>
      </c>
      <c r="C40" s="1564" t="s">
        <v>64</v>
      </c>
      <c r="D40" s="1400">
        <v>61</v>
      </c>
      <c r="E40" s="1404">
        <v>1</v>
      </c>
      <c r="F40" s="1565">
        <v>61</v>
      </c>
      <c r="G40" s="1566" t="s">
        <v>64</v>
      </c>
      <c r="H40" s="1567">
        <v>100</v>
      </c>
      <c r="I40" s="1619">
        <v>3</v>
      </c>
      <c r="J40" s="1365">
        <v>58</v>
      </c>
      <c r="K40" s="1396">
        <v>1</v>
      </c>
      <c r="L40" s="1591">
        <v>61</v>
      </c>
      <c r="M40" s="1560">
        <v>4.918032786885246</v>
      </c>
      <c r="N40" s="1464">
        <v>95.081967213114751</v>
      </c>
      <c r="O40" s="1441" t="s">
        <v>64</v>
      </c>
      <c r="P40" s="1239">
        <v>1</v>
      </c>
      <c r="Q40" s="1441" t="s">
        <v>64</v>
      </c>
      <c r="R40" s="1215">
        <v>18</v>
      </c>
      <c r="S40" s="1441">
        <v>2</v>
      </c>
      <c r="T40" s="1446">
        <v>33</v>
      </c>
      <c r="U40" s="1441">
        <v>1</v>
      </c>
      <c r="V40" s="1446">
        <v>6</v>
      </c>
      <c r="W40" s="1441" t="s">
        <v>64</v>
      </c>
      <c r="X40" s="1322" t="s">
        <v>64</v>
      </c>
      <c r="Y40" s="1588" t="s">
        <v>64</v>
      </c>
      <c r="Z40" s="1446" t="s">
        <v>64</v>
      </c>
    </row>
    <row r="41" spans="1:26" ht="12.95" customHeight="1">
      <c r="A41" s="1620" t="s">
        <v>682</v>
      </c>
      <c r="B41" s="1220">
        <v>5</v>
      </c>
      <c r="C41" s="1564" t="s">
        <v>64</v>
      </c>
      <c r="D41" s="1400">
        <v>5</v>
      </c>
      <c r="E41" s="1404" t="s">
        <v>64</v>
      </c>
      <c r="F41" s="1565">
        <v>5</v>
      </c>
      <c r="G41" s="1566" t="s">
        <v>64</v>
      </c>
      <c r="H41" s="1567">
        <v>100</v>
      </c>
      <c r="I41" s="1564" t="s">
        <v>64</v>
      </c>
      <c r="J41" s="1400">
        <v>5</v>
      </c>
      <c r="K41" s="1405" t="s">
        <v>64</v>
      </c>
      <c r="L41" s="1565">
        <v>5</v>
      </c>
      <c r="M41" s="1560" t="s">
        <v>64</v>
      </c>
      <c r="N41" s="1464">
        <v>100</v>
      </c>
      <c r="O41" s="1441" t="s">
        <v>64</v>
      </c>
      <c r="P41" s="1224" t="s">
        <v>64</v>
      </c>
      <c r="Q41" s="1441" t="s">
        <v>64</v>
      </c>
      <c r="R41" s="1222" t="s">
        <v>64</v>
      </c>
      <c r="S41" s="1450" t="s">
        <v>64</v>
      </c>
      <c r="T41" s="1453">
        <v>5</v>
      </c>
      <c r="U41" s="1450" t="s">
        <v>64</v>
      </c>
      <c r="V41" s="1453" t="s">
        <v>64</v>
      </c>
      <c r="W41" s="1450" t="s">
        <v>64</v>
      </c>
      <c r="X41" s="1326" t="s">
        <v>64</v>
      </c>
      <c r="Y41" s="1441" t="s">
        <v>64</v>
      </c>
      <c r="Z41" s="1453" t="s">
        <v>64</v>
      </c>
    </row>
    <row r="42" spans="1:26" ht="12.95" customHeight="1">
      <c r="A42" s="1620" t="s">
        <v>683</v>
      </c>
      <c r="B42" s="1220">
        <v>8</v>
      </c>
      <c r="C42" s="1564" t="s">
        <v>64</v>
      </c>
      <c r="D42" s="1400">
        <v>8</v>
      </c>
      <c r="E42" s="1404" t="s">
        <v>64</v>
      </c>
      <c r="F42" s="1565">
        <v>8</v>
      </c>
      <c r="G42" s="1566" t="s">
        <v>64</v>
      </c>
      <c r="H42" s="1567">
        <v>100</v>
      </c>
      <c r="I42" s="1564">
        <v>1</v>
      </c>
      <c r="J42" s="1400">
        <v>7</v>
      </c>
      <c r="K42" s="1405" t="s">
        <v>64</v>
      </c>
      <c r="L42" s="1565">
        <v>8</v>
      </c>
      <c r="M42" s="1560">
        <v>12.5</v>
      </c>
      <c r="N42" s="1464">
        <v>87.5</v>
      </c>
      <c r="O42" s="1441" t="s">
        <v>64</v>
      </c>
      <c r="P42" s="1224" t="s">
        <v>64</v>
      </c>
      <c r="Q42" s="1441">
        <v>1</v>
      </c>
      <c r="R42" s="1222">
        <v>3</v>
      </c>
      <c r="S42" s="1450" t="s">
        <v>64</v>
      </c>
      <c r="T42" s="1453">
        <v>4</v>
      </c>
      <c r="U42" s="1450" t="s">
        <v>64</v>
      </c>
      <c r="V42" s="1453" t="s">
        <v>64</v>
      </c>
      <c r="W42" s="1450" t="s">
        <v>64</v>
      </c>
      <c r="X42" s="1326" t="s">
        <v>64</v>
      </c>
      <c r="Y42" s="1450" t="s">
        <v>64</v>
      </c>
      <c r="Z42" s="1453" t="s">
        <v>64</v>
      </c>
    </row>
    <row r="43" spans="1:26" ht="12.95" customHeight="1">
      <c r="A43" s="1620" t="s">
        <v>684</v>
      </c>
      <c r="B43" s="1220">
        <v>5</v>
      </c>
      <c r="C43" s="1564" t="s">
        <v>64</v>
      </c>
      <c r="D43" s="1400">
        <v>4</v>
      </c>
      <c r="E43" s="1404">
        <v>1</v>
      </c>
      <c r="F43" s="1565">
        <v>4</v>
      </c>
      <c r="G43" s="1566" t="s">
        <v>64</v>
      </c>
      <c r="H43" s="1567">
        <v>100</v>
      </c>
      <c r="I43" s="1564" t="s">
        <v>64</v>
      </c>
      <c r="J43" s="1400">
        <v>4</v>
      </c>
      <c r="K43" s="1405">
        <v>1</v>
      </c>
      <c r="L43" s="1565">
        <v>4</v>
      </c>
      <c r="M43" s="1560" t="s">
        <v>64</v>
      </c>
      <c r="N43" s="1464">
        <v>100</v>
      </c>
      <c r="O43" s="1441" t="s">
        <v>64</v>
      </c>
      <c r="P43" s="1239" t="s">
        <v>64</v>
      </c>
      <c r="Q43" s="1441" t="s">
        <v>64</v>
      </c>
      <c r="R43" s="1222" t="s">
        <v>64</v>
      </c>
      <c r="S43" s="1450" t="s">
        <v>64</v>
      </c>
      <c r="T43" s="1453">
        <v>2</v>
      </c>
      <c r="U43" s="1450" t="s">
        <v>64</v>
      </c>
      <c r="V43" s="1453">
        <v>2</v>
      </c>
      <c r="W43" s="1450" t="s">
        <v>64</v>
      </c>
      <c r="X43" s="1326" t="s">
        <v>64</v>
      </c>
      <c r="Y43" s="1450" t="s">
        <v>64</v>
      </c>
      <c r="Z43" s="1453" t="s">
        <v>64</v>
      </c>
    </row>
    <row r="44" spans="1:26" ht="12.95" customHeight="1">
      <c r="A44" s="1620" t="s">
        <v>685</v>
      </c>
      <c r="B44" s="1220">
        <v>2</v>
      </c>
      <c r="C44" s="1564" t="s">
        <v>64</v>
      </c>
      <c r="D44" s="1400">
        <v>2</v>
      </c>
      <c r="E44" s="1404" t="s">
        <v>64</v>
      </c>
      <c r="F44" s="1565">
        <v>2</v>
      </c>
      <c r="G44" s="1566" t="s">
        <v>64</v>
      </c>
      <c r="H44" s="1567">
        <v>100</v>
      </c>
      <c r="I44" s="1564" t="s">
        <v>64</v>
      </c>
      <c r="J44" s="1400">
        <v>2</v>
      </c>
      <c r="K44" s="1405" t="s">
        <v>64</v>
      </c>
      <c r="L44" s="1565">
        <v>2</v>
      </c>
      <c r="M44" s="1560" t="s">
        <v>64</v>
      </c>
      <c r="N44" s="1464">
        <v>100</v>
      </c>
      <c r="O44" s="1441" t="s">
        <v>64</v>
      </c>
      <c r="P44" s="1224" t="s">
        <v>64</v>
      </c>
      <c r="Q44" s="1441" t="s">
        <v>64</v>
      </c>
      <c r="R44" s="1222" t="s">
        <v>64</v>
      </c>
      <c r="S44" s="1450" t="s">
        <v>64</v>
      </c>
      <c r="T44" s="1453">
        <v>2</v>
      </c>
      <c r="U44" s="1450" t="s">
        <v>64</v>
      </c>
      <c r="V44" s="1453" t="s">
        <v>64</v>
      </c>
      <c r="W44" s="1450" t="s">
        <v>64</v>
      </c>
      <c r="X44" s="1326" t="s">
        <v>64</v>
      </c>
      <c r="Y44" s="1450" t="s">
        <v>64</v>
      </c>
      <c r="Z44" s="1453" t="s">
        <v>64</v>
      </c>
    </row>
    <row r="45" spans="1:26" ht="12.95" customHeight="1">
      <c r="A45" s="1620" t="s">
        <v>686</v>
      </c>
      <c r="B45" s="1220">
        <v>10</v>
      </c>
      <c r="C45" s="1564" t="s">
        <v>64</v>
      </c>
      <c r="D45" s="1400">
        <v>10</v>
      </c>
      <c r="E45" s="1404" t="s">
        <v>64</v>
      </c>
      <c r="F45" s="1565">
        <v>10</v>
      </c>
      <c r="G45" s="1566" t="s">
        <v>64</v>
      </c>
      <c r="H45" s="1567">
        <v>100</v>
      </c>
      <c r="I45" s="1564">
        <v>1</v>
      </c>
      <c r="J45" s="1400">
        <v>9</v>
      </c>
      <c r="K45" s="1405" t="s">
        <v>64</v>
      </c>
      <c r="L45" s="1565">
        <v>10</v>
      </c>
      <c r="M45" s="1560">
        <v>10</v>
      </c>
      <c r="N45" s="1464">
        <v>90</v>
      </c>
      <c r="O45" s="1441" t="s">
        <v>64</v>
      </c>
      <c r="P45" s="1224" t="s">
        <v>64</v>
      </c>
      <c r="Q45" s="1441" t="s">
        <v>64</v>
      </c>
      <c r="R45" s="1222">
        <v>6</v>
      </c>
      <c r="S45" s="1450">
        <v>1</v>
      </c>
      <c r="T45" s="1453">
        <v>3</v>
      </c>
      <c r="U45" s="1450" t="s">
        <v>64</v>
      </c>
      <c r="V45" s="1453" t="s">
        <v>64</v>
      </c>
      <c r="W45" s="1450" t="s">
        <v>64</v>
      </c>
      <c r="X45" s="1326" t="s">
        <v>64</v>
      </c>
      <c r="Y45" s="1450" t="s">
        <v>64</v>
      </c>
      <c r="Z45" s="1453" t="s">
        <v>64</v>
      </c>
    </row>
    <row r="46" spans="1:26" ht="12.95" customHeight="1">
      <c r="A46" s="1621" t="s">
        <v>687</v>
      </c>
      <c r="B46" s="1572">
        <v>7</v>
      </c>
      <c r="C46" s="1573" t="s">
        <v>64</v>
      </c>
      <c r="D46" s="1378">
        <v>7</v>
      </c>
      <c r="E46" s="1410" t="s">
        <v>64</v>
      </c>
      <c r="F46" s="1574">
        <v>7</v>
      </c>
      <c r="G46" s="1575" t="s">
        <v>64</v>
      </c>
      <c r="H46" s="1576">
        <v>100</v>
      </c>
      <c r="I46" s="1622">
        <v>1</v>
      </c>
      <c r="J46" s="1408">
        <v>6</v>
      </c>
      <c r="K46" s="1623" t="s">
        <v>64</v>
      </c>
      <c r="L46" s="1582">
        <v>7</v>
      </c>
      <c r="M46" s="1592">
        <v>14.285714285714285</v>
      </c>
      <c r="N46" s="1501">
        <v>85.714285714285708</v>
      </c>
      <c r="O46" s="1441" t="s">
        <v>64</v>
      </c>
      <c r="P46" s="1239" t="s">
        <v>64</v>
      </c>
      <c r="Q46" s="1441">
        <v>1</v>
      </c>
      <c r="R46" s="1228">
        <v>4</v>
      </c>
      <c r="S46" s="1457" t="s">
        <v>64</v>
      </c>
      <c r="T46" s="1459">
        <v>2</v>
      </c>
      <c r="U46" s="1457" t="s">
        <v>64</v>
      </c>
      <c r="V46" s="1459" t="s">
        <v>64</v>
      </c>
      <c r="W46" s="1457" t="s">
        <v>64</v>
      </c>
      <c r="X46" s="1580" t="s">
        <v>64</v>
      </c>
      <c r="Y46" s="1457" t="s">
        <v>64</v>
      </c>
      <c r="Z46" s="1459" t="s">
        <v>64</v>
      </c>
    </row>
    <row r="47" spans="1:26" ht="12.95" customHeight="1">
      <c r="A47" s="1624" t="s">
        <v>490</v>
      </c>
      <c r="B47" s="1281">
        <v>504</v>
      </c>
      <c r="C47" s="1544">
        <v>19</v>
      </c>
      <c r="D47" s="1386">
        <v>480</v>
      </c>
      <c r="E47" s="1390">
        <v>5</v>
      </c>
      <c r="F47" s="1545">
        <v>499</v>
      </c>
      <c r="G47" s="1546">
        <v>3.8076152304609221</v>
      </c>
      <c r="H47" s="1437">
        <v>96.192384769539075</v>
      </c>
      <c r="I47" s="1544">
        <v>33</v>
      </c>
      <c r="J47" s="1386">
        <v>450</v>
      </c>
      <c r="K47" s="1391">
        <v>21</v>
      </c>
      <c r="L47" s="1545">
        <v>483</v>
      </c>
      <c r="M47" s="1546">
        <v>6.8322981366459627</v>
      </c>
      <c r="N47" s="1440">
        <v>93.16770186335404</v>
      </c>
      <c r="O47" s="1433">
        <v>1</v>
      </c>
      <c r="P47" s="1234">
        <v>8</v>
      </c>
      <c r="Q47" s="1433">
        <v>19</v>
      </c>
      <c r="R47" s="1210">
        <v>135</v>
      </c>
      <c r="S47" s="1433">
        <v>13</v>
      </c>
      <c r="T47" s="1434">
        <v>269</v>
      </c>
      <c r="U47" s="1433" t="s">
        <v>64</v>
      </c>
      <c r="V47" s="1434">
        <v>37</v>
      </c>
      <c r="W47" s="1433" t="s">
        <v>64</v>
      </c>
      <c r="X47" s="1319" t="s">
        <v>64</v>
      </c>
      <c r="Y47" s="1433" t="s">
        <v>64</v>
      </c>
      <c r="Z47" s="1434">
        <v>1</v>
      </c>
    </row>
    <row r="48" spans="1:26" ht="12.95" customHeight="1">
      <c r="A48" s="1618" t="s">
        <v>54</v>
      </c>
      <c r="B48" s="1213">
        <v>496</v>
      </c>
      <c r="C48" s="1553">
        <v>19</v>
      </c>
      <c r="D48" s="1368">
        <v>472</v>
      </c>
      <c r="E48" s="1413">
        <v>5</v>
      </c>
      <c r="F48" s="1554">
        <v>491</v>
      </c>
      <c r="G48" s="1555">
        <v>3.8696537678207736</v>
      </c>
      <c r="H48" s="1556">
        <v>96.130346232179235</v>
      </c>
      <c r="I48" s="1619">
        <v>32</v>
      </c>
      <c r="J48" s="1365">
        <v>443</v>
      </c>
      <c r="K48" s="1396">
        <v>21</v>
      </c>
      <c r="L48" s="1554">
        <v>475</v>
      </c>
      <c r="M48" s="1560">
        <v>6.7368421052631575</v>
      </c>
      <c r="N48" s="1464">
        <v>93.263157894736835</v>
      </c>
      <c r="O48" s="1441">
        <v>1</v>
      </c>
      <c r="P48" s="1239">
        <v>8</v>
      </c>
      <c r="Q48" s="1441">
        <v>18</v>
      </c>
      <c r="R48" s="1215">
        <v>135</v>
      </c>
      <c r="S48" s="1441">
        <v>13</v>
      </c>
      <c r="T48" s="1446">
        <v>262</v>
      </c>
      <c r="U48" s="1441" t="s">
        <v>64</v>
      </c>
      <c r="V48" s="1446">
        <v>37</v>
      </c>
      <c r="W48" s="1441" t="s">
        <v>64</v>
      </c>
      <c r="X48" s="1322" t="s">
        <v>64</v>
      </c>
      <c r="Y48" s="1441" t="s">
        <v>64</v>
      </c>
      <c r="Z48" s="1446">
        <v>1</v>
      </c>
    </row>
    <row r="49" spans="1:26" ht="12.95" customHeight="1">
      <c r="A49" s="1621" t="s">
        <v>55</v>
      </c>
      <c r="B49" s="1572">
        <v>8</v>
      </c>
      <c r="C49" s="1573" t="s">
        <v>64</v>
      </c>
      <c r="D49" s="1378">
        <v>8</v>
      </c>
      <c r="E49" s="1410" t="s">
        <v>64</v>
      </c>
      <c r="F49" s="1574">
        <v>8</v>
      </c>
      <c r="G49" s="1575" t="s">
        <v>64</v>
      </c>
      <c r="H49" s="1576">
        <v>100</v>
      </c>
      <c r="I49" s="1622">
        <v>1</v>
      </c>
      <c r="J49" s="1408">
        <v>7</v>
      </c>
      <c r="K49" s="1623" t="s">
        <v>64</v>
      </c>
      <c r="L49" s="1582">
        <v>8</v>
      </c>
      <c r="M49" s="1592">
        <v>12.5</v>
      </c>
      <c r="N49" s="1462">
        <v>87.5</v>
      </c>
      <c r="O49" s="1457" t="s">
        <v>64</v>
      </c>
      <c r="P49" s="1230" t="s">
        <v>64</v>
      </c>
      <c r="Q49" s="1457">
        <v>1</v>
      </c>
      <c r="R49" s="1228" t="s">
        <v>64</v>
      </c>
      <c r="S49" s="1457" t="s">
        <v>64</v>
      </c>
      <c r="T49" s="1459">
        <v>7</v>
      </c>
      <c r="U49" s="1457" t="s">
        <v>64</v>
      </c>
      <c r="V49" s="1459" t="s">
        <v>64</v>
      </c>
      <c r="W49" s="1457" t="s">
        <v>64</v>
      </c>
      <c r="X49" s="1580" t="s">
        <v>64</v>
      </c>
      <c r="Y49" s="1457" t="s">
        <v>64</v>
      </c>
      <c r="Z49" s="1459" t="s">
        <v>64</v>
      </c>
    </row>
    <row r="50" spans="1:26" ht="12.95" customHeight="1">
      <c r="A50" s="1624" t="s">
        <v>491</v>
      </c>
      <c r="B50" s="1281">
        <v>604</v>
      </c>
      <c r="C50" s="1544">
        <v>22</v>
      </c>
      <c r="D50" s="1386">
        <v>569</v>
      </c>
      <c r="E50" s="1390">
        <v>13</v>
      </c>
      <c r="F50" s="1545">
        <v>591</v>
      </c>
      <c r="G50" s="1546">
        <v>3.7225042301184432</v>
      </c>
      <c r="H50" s="1437">
        <v>96.277495769881554</v>
      </c>
      <c r="I50" s="1544">
        <v>45</v>
      </c>
      <c r="J50" s="1386">
        <v>541</v>
      </c>
      <c r="K50" s="1391">
        <v>18</v>
      </c>
      <c r="L50" s="1545">
        <v>586</v>
      </c>
      <c r="M50" s="1546">
        <v>7.6791808873720138</v>
      </c>
      <c r="N50" s="1440">
        <v>92.320819112627987</v>
      </c>
      <c r="O50" s="1433">
        <v>1</v>
      </c>
      <c r="P50" s="1234">
        <v>7</v>
      </c>
      <c r="Q50" s="1433">
        <v>19</v>
      </c>
      <c r="R50" s="1210">
        <v>146</v>
      </c>
      <c r="S50" s="1433">
        <v>22</v>
      </c>
      <c r="T50" s="1434">
        <v>331</v>
      </c>
      <c r="U50" s="1433">
        <v>2</v>
      </c>
      <c r="V50" s="1434">
        <v>55</v>
      </c>
      <c r="W50" s="1433" t="s">
        <v>64</v>
      </c>
      <c r="X50" s="1319" t="s">
        <v>64</v>
      </c>
      <c r="Y50" s="1433">
        <v>1</v>
      </c>
      <c r="Z50" s="1434">
        <v>2</v>
      </c>
    </row>
    <row r="51" spans="1:26" ht="12.95" customHeight="1">
      <c r="A51" s="1618" t="s">
        <v>57</v>
      </c>
      <c r="B51" s="1213">
        <v>544</v>
      </c>
      <c r="C51" s="1553">
        <v>22</v>
      </c>
      <c r="D51" s="1368">
        <v>510</v>
      </c>
      <c r="E51" s="1413">
        <v>12</v>
      </c>
      <c r="F51" s="1554">
        <v>532</v>
      </c>
      <c r="G51" s="1555">
        <v>4.1353383458646613</v>
      </c>
      <c r="H51" s="1556">
        <v>95.864661654135347</v>
      </c>
      <c r="I51" s="1619">
        <v>44</v>
      </c>
      <c r="J51" s="1365">
        <v>484</v>
      </c>
      <c r="K51" s="1396">
        <v>16</v>
      </c>
      <c r="L51" s="1587">
        <v>528</v>
      </c>
      <c r="M51" s="1560">
        <v>8.3333333333333321</v>
      </c>
      <c r="N51" s="1464">
        <v>91.666666666666657</v>
      </c>
      <c r="O51" s="1561">
        <v>1</v>
      </c>
      <c r="P51" s="1239">
        <v>7</v>
      </c>
      <c r="Q51" s="1441">
        <v>19</v>
      </c>
      <c r="R51" s="1215">
        <v>134</v>
      </c>
      <c r="S51" s="1441">
        <v>21</v>
      </c>
      <c r="T51" s="1446">
        <v>294</v>
      </c>
      <c r="U51" s="1441">
        <v>2</v>
      </c>
      <c r="V51" s="1446">
        <v>47</v>
      </c>
      <c r="W51" s="1441" t="s">
        <v>64</v>
      </c>
      <c r="X51" s="1322" t="s">
        <v>64</v>
      </c>
      <c r="Y51" s="1441">
        <v>1</v>
      </c>
      <c r="Z51" s="1446">
        <v>2</v>
      </c>
    </row>
    <row r="52" spans="1:26" ht="12.95" customHeight="1">
      <c r="A52" s="1620" t="s">
        <v>58</v>
      </c>
      <c r="B52" s="1220">
        <v>42</v>
      </c>
      <c r="C52" s="1564" t="s">
        <v>64</v>
      </c>
      <c r="D52" s="1400">
        <v>41</v>
      </c>
      <c r="E52" s="1404">
        <v>1</v>
      </c>
      <c r="F52" s="1565">
        <v>41</v>
      </c>
      <c r="G52" s="1566" t="s">
        <v>64</v>
      </c>
      <c r="H52" s="1567">
        <v>100</v>
      </c>
      <c r="I52" s="1564" t="s">
        <v>64</v>
      </c>
      <c r="J52" s="1400">
        <v>41</v>
      </c>
      <c r="K52" s="1405">
        <v>1</v>
      </c>
      <c r="L52" s="1565">
        <v>41</v>
      </c>
      <c r="M52" s="1560" t="s">
        <v>64</v>
      </c>
      <c r="N52" s="1464">
        <v>100</v>
      </c>
      <c r="O52" s="1441" t="s">
        <v>64</v>
      </c>
      <c r="P52" s="1239" t="s">
        <v>64</v>
      </c>
      <c r="Q52" s="1441" t="s">
        <v>64</v>
      </c>
      <c r="R52" s="1222">
        <v>8</v>
      </c>
      <c r="S52" s="1450" t="s">
        <v>64</v>
      </c>
      <c r="T52" s="1453">
        <v>27</v>
      </c>
      <c r="U52" s="1450" t="s">
        <v>64</v>
      </c>
      <c r="V52" s="1453">
        <v>6</v>
      </c>
      <c r="W52" s="1450" t="s">
        <v>64</v>
      </c>
      <c r="X52" s="1326" t="s">
        <v>64</v>
      </c>
      <c r="Y52" s="1450" t="s">
        <v>64</v>
      </c>
      <c r="Z52" s="1453" t="s">
        <v>64</v>
      </c>
    </row>
    <row r="53" spans="1:26" ht="12.95" customHeight="1">
      <c r="A53" s="1630" t="s">
        <v>59</v>
      </c>
      <c r="B53" s="1274">
        <v>18</v>
      </c>
      <c r="C53" s="1573" t="s">
        <v>64</v>
      </c>
      <c r="D53" s="1378">
        <v>18</v>
      </c>
      <c r="E53" s="1410" t="s">
        <v>64</v>
      </c>
      <c r="F53" s="1574">
        <v>18</v>
      </c>
      <c r="G53" s="1575" t="s">
        <v>64</v>
      </c>
      <c r="H53" s="1576">
        <v>100</v>
      </c>
      <c r="I53" s="1631">
        <v>1</v>
      </c>
      <c r="J53" s="1632">
        <v>16</v>
      </c>
      <c r="K53" s="1633">
        <v>1</v>
      </c>
      <c r="L53" s="1582">
        <v>17</v>
      </c>
      <c r="M53" s="1575">
        <v>5.8823529411764701</v>
      </c>
      <c r="N53" s="1477">
        <v>94.117647058823522</v>
      </c>
      <c r="O53" s="1597" t="s">
        <v>64</v>
      </c>
      <c r="P53" s="1330" t="s">
        <v>64</v>
      </c>
      <c r="Q53" s="1597" t="s">
        <v>64</v>
      </c>
      <c r="R53" s="1328">
        <v>4</v>
      </c>
      <c r="S53" s="1597">
        <v>1</v>
      </c>
      <c r="T53" s="1468">
        <v>10</v>
      </c>
      <c r="U53" s="1597" t="s">
        <v>64</v>
      </c>
      <c r="V53" s="1468">
        <v>2</v>
      </c>
      <c r="W53" s="1597" t="s">
        <v>64</v>
      </c>
      <c r="X53" s="1332" t="s">
        <v>64</v>
      </c>
      <c r="Y53" s="1597" t="s">
        <v>64</v>
      </c>
      <c r="Z53" s="1468" t="s">
        <v>64</v>
      </c>
    </row>
    <row r="54" spans="1:26" ht="13.5" customHeight="1">
      <c r="A54" s="1635" t="s">
        <v>827</v>
      </c>
      <c r="B54" s="1260"/>
      <c r="C54" s="1260"/>
      <c r="D54" s="1260"/>
      <c r="E54" s="1260"/>
      <c r="F54" s="1260"/>
      <c r="G54" s="1258"/>
      <c r="I54" s="1259"/>
      <c r="J54" s="1259"/>
      <c r="K54" s="1259"/>
      <c r="L54" s="1259"/>
      <c r="M54" s="1478"/>
      <c r="N54" s="1478"/>
      <c r="O54" s="1478"/>
      <c r="P54" s="1478"/>
      <c r="Q54" s="1478"/>
      <c r="R54" s="1259"/>
      <c r="S54" s="1259"/>
      <c r="T54" s="1259"/>
      <c r="U54" s="1259"/>
      <c r="V54" s="1259"/>
      <c r="W54" s="1259"/>
      <c r="X54" s="1259"/>
      <c r="Y54" s="1478"/>
      <c r="Z54" s="1478"/>
    </row>
    <row r="55" spans="1:26" ht="13.5" customHeight="1">
      <c r="A55" s="1635" t="s">
        <v>828</v>
      </c>
      <c r="B55" s="1260"/>
      <c r="C55" s="1260"/>
      <c r="D55" s="1260"/>
      <c r="E55" s="1260"/>
      <c r="F55" s="1260"/>
      <c r="G55" s="1258"/>
      <c r="I55" s="1260"/>
      <c r="J55" s="1260"/>
      <c r="K55" s="1260"/>
      <c r="L55" s="1260"/>
      <c r="M55" s="1478"/>
      <c r="N55" s="1478"/>
      <c r="O55" s="1478"/>
      <c r="P55" s="1478"/>
      <c r="Q55" s="1478"/>
      <c r="R55" s="1260"/>
      <c r="S55" s="1260"/>
      <c r="T55" s="1260"/>
      <c r="U55" s="1260"/>
      <c r="V55" s="1260"/>
      <c r="W55" s="1260"/>
      <c r="X55" s="1260"/>
      <c r="Y55" s="1478"/>
      <c r="Z55" s="1478"/>
    </row>
    <row r="56" spans="1:26" ht="13.5" customHeight="1">
      <c r="A56" s="1599"/>
      <c r="B56" s="1260"/>
      <c r="C56" s="1260"/>
      <c r="D56" s="1260"/>
      <c r="E56" s="1260"/>
      <c r="F56" s="1260"/>
      <c r="G56" s="1260"/>
      <c r="H56" s="1260"/>
      <c r="I56" s="1260"/>
      <c r="J56" s="1260"/>
      <c r="K56" s="1260"/>
      <c r="L56" s="1260"/>
      <c r="M56" s="1478"/>
      <c r="N56" s="1478"/>
      <c r="O56" s="1478"/>
      <c r="P56" s="1478"/>
      <c r="Q56" s="1478"/>
      <c r="R56" s="1260"/>
      <c r="S56" s="1260"/>
      <c r="T56" s="1260"/>
      <c r="U56" s="1260"/>
      <c r="V56" s="1260"/>
      <c r="W56" s="1260"/>
      <c r="X56" s="1260"/>
      <c r="Y56" s="1478"/>
      <c r="Z56" s="1478"/>
    </row>
    <row r="57" spans="1:26" ht="15" customHeight="1">
      <c r="A57" s="1262"/>
      <c r="B57" s="1260"/>
      <c r="C57" s="1260"/>
      <c r="D57" s="1260"/>
      <c r="E57" s="1260"/>
      <c r="F57" s="1260"/>
      <c r="G57" s="1260"/>
      <c r="H57" s="1260"/>
      <c r="I57" s="1260"/>
      <c r="J57" s="1260"/>
      <c r="K57" s="1260"/>
      <c r="L57" s="1260"/>
      <c r="M57" s="1478"/>
      <c r="N57" s="1478"/>
      <c r="O57" s="1478"/>
      <c r="P57" s="1478"/>
      <c r="Q57" s="1478"/>
      <c r="R57" s="1260"/>
      <c r="S57" s="1260"/>
      <c r="T57" s="1260"/>
      <c r="U57" s="1260"/>
      <c r="V57" s="1260"/>
      <c r="W57" s="1260"/>
      <c r="X57" s="1260"/>
      <c r="Y57" s="1478"/>
      <c r="Z57" s="1478"/>
    </row>
    <row r="58" spans="1:26" ht="15" customHeight="1">
      <c r="A58" s="1262"/>
      <c r="B58" s="1260"/>
      <c r="C58" s="1260"/>
      <c r="D58" s="1260"/>
      <c r="E58" s="1260"/>
      <c r="F58" s="1260"/>
      <c r="G58" s="1260"/>
      <c r="H58" s="1260"/>
      <c r="I58" s="1260"/>
      <c r="J58" s="1260"/>
      <c r="K58" s="1260"/>
      <c r="L58" s="1260"/>
      <c r="M58" s="1478"/>
      <c r="N58" s="1478"/>
      <c r="O58" s="1478"/>
      <c r="P58" s="1478"/>
      <c r="Q58" s="1478"/>
      <c r="R58" s="1260"/>
      <c r="S58" s="1260"/>
      <c r="T58" s="1260"/>
      <c r="U58" s="1260"/>
      <c r="V58" s="1260"/>
      <c r="W58" s="1260"/>
      <c r="X58" s="1260"/>
      <c r="Y58" s="1478"/>
      <c r="Z58" s="1478"/>
    </row>
    <row r="59" spans="1:26" ht="15" customHeight="1">
      <c r="A59" s="1262"/>
      <c r="B59" s="1260"/>
      <c r="C59" s="1260"/>
      <c r="D59" s="1260"/>
      <c r="E59" s="1260"/>
      <c r="F59" s="1260"/>
      <c r="G59" s="1260"/>
      <c r="H59" s="1260"/>
      <c r="I59" s="1260"/>
      <c r="J59" s="1260"/>
      <c r="K59" s="1260"/>
      <c r="L59" s="1260"/>
      <c r="M59" s="1478"/>
      <c r="N59" s="1478"/>
      <c r="O59" s="1478"/>
      <c r="P59" s="1478"/>
      <c r="Q59" s="1478"/>
      <c r="R59" s="1260"/>
      <c r="S59" s="1260"/>
      <c r="T59" s="1260"/>
      <c r="U59" s="1260"/>
      <c r="V59" s="1260"/>
      <c r="W59" s="1260"/>
      <c r="X59" s="1260"/>
      <c r="Y59" s="1478"/>
      <c r="Z59" s="1478"/>
    </row>
    <row r="60" spans="1:26" ht="15" customHeight="1">
      <c r="A60" s="1262"/>
      <c r="B60" s="1260"/>
      <c r="C60" s="1260"/>
      <c r="D60" s="1260"/>
      <c r="E60" s="1260"/>
      <c r="F60" s="1260"/>
      <c r="G60" s="1260"/>
      <c r="H60" s="1260"/>
      <c r="I60" s="1260"/>
      <c r="J60" s="1260"/>
      <c r="K60" s="1260"/>
      <c r="L60" s="1260"/>
      <c r="M60" s="1478"/>
      <c r="N60" s="1478"/>
      <c r="O60" s="1478"/>
      <c r="P60" s="1478"/>
      <c r="Q60" s="1478"/>
      <c r="R60" s="1260"/>
      <c r="S60" s="1260"/>
      <c r="T60" s="1260"/>
      <c r="U60" s="1260"/>
      <c r="V60" s="1260"/>
      <c r="W60" s="1260"/>
      <c r="X60" s="1260"/>
      <c r="Y60" s="1478"/>
      <c r="Z60" s="1478"/>
    </row>
    <row r="61" spans="1:26" ht="15" customHeight="1">
      <c r="A61" s="1262"/>
      <c r="B61" s="1260"/>
      <c r="C61" s="1260"/>
      <c r="D61" s="1260"/>
      <c r="E61" s="1260"/>
      <c r="F61" s="1260"/>
      <c r="G61" s="1260"/>
      <c r="H61" s="1260"/>
      <c r="I61" s="1260"/>
      <c r="J61" s="1260"/>
      <c r="K61" s="1260"/>
      <c r="L61" s="1260"/>
      <c r="M61" s="1478"/>
      <c r="N61" s="1478"/>
      <c r="O61" s="1478"/>
      <c r="P61" s="1478"/>
      <c r="Q61" s="1478"/>
      <c r="R61" s="1260"/>
      <c r="S61" s="1260"/>
      <c r="T61" s="1260"/>
      <c r="U61" s="1260"/>
      <c r="V61" s="1260"/>
      <c r="W61" s="1260"/>
      <c r="X61" s="1260"/>
      <c r="Y61" s="1478"/>
      <c r="Z61" s="1478"/>
    </row>
    <row r="62" spans="1:26" ht="15" customHeight="1">
      <c r="A62" s="1262"/>
      <c r="B62" s="1260"/>
      <c r="C62" s="1260"/>
      <c r="D62" s="1260"/>
      <c r="E62" s="1260"/>
      <c r="F62" s="1260"/>
      <c r="G62" s="1260"/>
      <c r="H62" s="1260"/>
      <c r="I62" s="1260"/>
      <c r="J62" s="1260"/>
      <c r="K62" s="1260"/>
      <c r="L62" s="1260"/>
      <c r="M62" s="1478"/>
      <c r="N62" s="1478"/>
      <c r="O62" s="1478"/>
      <c r="P62" s="1478"/>
      <c r="Q62" s="1478"/>
      <c r="R62" s="1260"/>
      <c r="S62" s="1260"/>
      <c r="T62" s="1260"/>
      <c r="U62" s="1260"/>
      <c r="V62" s="1260"/>
      <c r="W62" s="1260"/>
      <c r="X62" s="1260"/>
      <c r="Y62" s="1478"/>
      <c r="Z62" s="1478"/>
    </row>
    <row r="63" spans="1:26" ht="15" customHeight="1">
      <c r="A63" s="1262"/>
      <c r="B63" s="1260"/>
      <c r="C63" s="1260"/>
      <c r="D63" s="1260"/>
      <c r="E63" s="1260"/>
      <c r="F63" s="1260"/>
      <c r="G63" s="1260"/>
      <c r="H63" s="1260"/>
      <c r="I63" s="1260"/>
      <c r="J63" s="1260"/>
      <c r="K63" s="1260"/>
      <c r="L63" s="1260"/>
      <c r="M63" s="1478"/>
      <c r="N63" s="1478"/>
      <c r="O63" s="1478"/>
      <c r="P63" s="1478"/>
      <c r="Q63" s="1478"/>
      <c r="R63" s="1260"/>
      <c r="S63" s="1260"/>
      <c r="T63" s="1260"/>
      <c r="U63" s="1260"/>
      <c r="V63" s="1260"/>
      <c r="W63" s="1260"/>
      <c r="X63" s="1260"/>
      <c r="Y63" s="1478"/>
      <c r="Z63" s="1478"/>
    </row>
    <row r="64" spans="1:26" ht="15" customHeight="1">
      <c r="A64" s="1262"/>
      <c r="B64" s="1260"/>
      <c r="C64" s="1260"/>
      <c r="D64" s="1260"/>
      <c r="E64" s="1260"/>
      <c r="F64" s="1260"/>
      <c r="G64" s="1260"/>
      <c r="H64" s="1260"/>
      <c r="I64" s="1260"/>
      <c r="J64" s="1260"/>
      <c r="K64" s="1260"/>
      <c r="L64" s="1260"/>
      <c r="M64" s="1478"/>
      <c r="N64" s="1478"/>
      <c r="O64" s="1478"/>
      <c r="P64" s="1478"/>
      <c r="Q64" s="1478"/>
      <c r="R64" s="1260"/>
      <c r="S64" s="1260"/>
      <c r="T64" s="1260"/>
      <c r="U64" s="1260"/>
      <c r="V64" s="1260"/>
      <c r="W64" s="1260"/>
      <c r="X64" s="1260"/>
      <c r="Y64" s="1478"/>
      <c r="Z64" s="1478"/>
    </row>
    <row r="65" spans="1:26" ht="12.4" customHeight="1">
      <c r="A65" s="1262"/>
      <c r="B65" s="1260"/>
      <c r="C65" s="1260"/>
      <c r="D65" s="1260"/>
      <c r="E65" s="1260"/>
      <c r="F65" s="1260"/>
      <c r="G65" s="1260"/>
      <c r="H65" s="1260"/>
      <c r="I65" s="1260"/>
      <c r="J65" s="1260"/>
      <c r="K65" s="1260"/>
      <c r="L65" s="1260"/>
      <c r="M65" s="1478"/>
      <c r="N65" s="1478"/>
      <c r="O65" s="1478"/>
      <c r="P65" s="1478"/>
      <c r="Q65" s="1478"/>
      <c r="R65" s="1260"/>
      <c r="S65" s="1260"/>
      <c r="T65" s="1260"/>
      <c r="U65" s="1260"/>
      <c r="V65" s="1260"/>
      <c r="W65" s="1260"/>
      <c r="X65" s="1260"/>
      <c r="Y65" s="1478"/>
      <c r="Z65" s="1478"/>
    </row>
    <row r="66" spans="1:26" ht="12.4" customHeight="1">
      <c r="A66" s="1262"/>
      <c r="B66" s="1260"/>
      <c r="C66" s="1260"/>
      <c r="D66" s="1260"/>
      <c r="E66" s="1260"/>
      <c r="F66" s="1260"/>
      <c r="G66" s="1260"/>
      <c r="H66" s="1260"/>
      <c r="I66" s="1260"/>
      <c r="J66" s="1260"/>
      <c r="K66" s="1260"/>
      <c r="L66" s="1260"/>
      <c r="M66" s="1478"/>
      <c r="N66" s="1478"/>
      <c r="O66" s="1478"/>
      <c r="P66" s="1478"/>
      <c r="Q66" s="1478"/>
      <c r="R66" s="1260"/>
      <c r="S66" s="1260"/>
      <c r="T66" s="1260"/>
      <c r="U66" s="1260"/>
      <c r="V66" s="1260"/>
      <c r="W66" s="1260"/>
      <c r="X66" s="1260"/>
      <c r="Y66" s="1478"/>
      <c r="Z66" s="1478"/>
    </row>
    <row r="67" spans="1:26">
      <c r="A67" s="1262"/>
      <c r="B67" s="1260"/>
      <c r="C67" s="1260"/>
      <c r="D67" s="1260"/>
      <c r="E67" s="1260"/>
      <c r="F67" s="1260"/>
      <c r="G67" s="1260"/>
      <c r="H67" s="1260"/>
      <c r="I67" s="1260"/>
      <c r="J67" s="1260"/>
      <c r="K67" s="1260"/>
      <c r="L67" s="1260"/>
      <c r="M67" s="1478"/>
      <c r="N67" s="1478"/>
      <c r="O67" s="1478"/>
      <c r="P67" s="1478"/>
      <c r="Q67" s="1478"/>
      <c r="R67" s="1260"/>
      <c r="S67" s="1260"/>
      <c r="T67" s="1260"/>
      <c r="U67" s="1260"/>
      <c r="V67" s="1260"/>
      <c r="W67" s="1260"/>
      <c r="X67" s="1260"/>
      <c r="Y67" s="1478"/>
      <c r="Z67" s="1478"/>
    </row>
    <row r="68" spans="1:26">
      <c r="A68" s="1262"/>
      <c r="B68" s="1260"/>
      <c r="C68" s="1260"/>
      <c r="D68" s="1260"/>
      <c r="E68" s="1260"/>
      <c r="F68" s="1260"/>
      <c r="G68" s="1260"/>
      <c r="H68" s="1260"/>
      <c r="I68" s="1260"/>
      <c r="J68" s="1260"/>
      <c r="K68" s="1260"/>
      <c r="L68" s="1260"/>
      <c r="M68" s="1478"/>
      <c r="N68" s="1478"/>
      <c r="O68" s="1478"/>
      <c r="P68" s="1478"/>
      <c r="Q68" s="1478"/>
      <c r="R68" s="1260"/>
      <c r="S68" s="1260"/>
      <c r="T68" s="1260"/>
      <c r="U68" s="1260"/>
      <c r="V68" s="1260"/>
      <c r="W68" s="1260"/>
      <c r="X68" s="1260"/>
      <c r="Y68" s="1478"/>
      <c r="Z68" s="1478"/>
    </row>
    <row r="69" spans="1:26">
      <c r="A69" s="1262"/>
      <c r="B69" s="1260"/>
      <c r="C69" s="1260"/>
      <c r="D69" s="1260"/>
      <c r="E69" s="1260"/>
      <c r="F69" s="1260"/>
      <c r="G69" s="1260"/>
      <c r="H69" s="1260"/>
      <c r="I69" s="1260"/>
      <c r="J69" s="1260"/>
      <c r="K69" s="1260"/>
      <c r="L69" s="1260"/>
      <c r="M69" s="1478"/>
      <c r="N69" s="1478"/>
      <c r="O69" s="1478"/>
      <c r="P69" s="1478"/>
      <c r="Q69" s="1478"/>
      <c r="R69" s="1260"/>
      <c r="S69" s="1260"/>
      <c r="T69" s="1260"/>
      <c r="U69" s="1260"/>
      <c r="V69" s="1260"/>
      <c r="W69" s="1260"/>
      <c r="X69" s="1260"/>
      <c r="Y69" s="1478"/>
      <c r="Z69" s="1478"/>
    </row>
    <row r="70" spans="1:26">
      <c r="A70" s="1262"/>
      <c r="B70" s="1260"/>
      <c r="C70" s="1260"/>
      <c r="D70" s="1260"/>
      <c r="E70" s="1260"/>
      <c r="F70" s="1260"/>
      <c r="G70" s="1260"/>
      <c r="H70" s="1260"/>
      <c r="I70" s="1260"/>
      <c r="J70" s="1260"/>
      <c r="K70" s="1260"/>
      <c r="L70" s="1260"/>
      <c r="M70" s="1478"/>
      <c r="N70" s="1478"/>
      <c r="O70" s="1478"/>
      <c r="P70" s="1478"/>
      <c r="Q70" s="1478"/>
      <c r="R70" s="1260"/>
      <c r="S70" s="1260"/>
      <c r="T70" s="1260"/>
      <c r="U70" s="1260"/>
      <c r="V70" s="1260"/>
      <c r="W70" s="1260"/>
      <c r="X70" s="1260"/>
      <c r="Y70" s="1478"/>
      <c r="Z70" s="1478"/>
    </row>
    <row r="71" spans="1:26">
      <c r="A71" s="1262"/>
      <c r="B71" s="1260"/>
      <c r="C71" s="1260"/>
      <c r="D71" s="1260"/>
      <c r="E71" s="1260"/>
      <c r="F71" s="1260"/>
      <c r="G71" s="1260"/>
      <c r="H71" s="1260"/>
      <c r="I71" s="1260"/>
      <c r="J71" s="1260"/>
      <c r="K71" s="1260"/>
      <c r="L71" s="1260"/>
      <c r="M71" s="1478"/>
      <c r="N71" s="1478"/>
      <c r="O71" s="1478"/>
      <c r="P71" s="1478"/>
      <c r="Q71" s="1478"/>
      <c r="R71" s="1260"/>
      <c r="S71" s="1260"/>
      <c r="T71" s="1260"/>
      <c r="U71" s="1260"/>
      <c r="V71" s="1260"/>
      <c r="W71" s="1260"/>
      <c r="X71" s="1260"/>
      <c r="Y71" s="1478"/>
      <c r="Z71" s="1478"/>
    </row>
    <row r="72" spans="1:26">
      <c r="A72" s="1262"/>
      <c r="B72" s="1260"/>
      <c r="C72" s="1260"/>
      <c r="D72" s="1260"/>
      <c r="E72" s="1260"/>
      <c r="F72" s="1260"/>
      <c r="G72" s="1260"/>
      <c r="H72" s="1260"/>
      <c r="I72" s="1260"/>
      <c r="J72" s="1260"/>
      <c r="K72" s="1260"/>
      <c r="L72" s="1260"/>
      <c r="M72" s="1478"/>
      <c r="N72" s="1478"/>
      <c r="O72" s="1478"/>
      <c r="P72" s="1478"/>
      <c r="Q72" s="1478"/>
      <c r="R72" s="1260"/>
      <c r="S72" s="1260"/>
      <c r="T72" s="1260"/>
      <c r="U72" s="1260"/>
      <c r="V72" s="1260"/>
      <c r="W72" s="1260"/>
      <c r="X72" s="1260"/>
      <c r="Y72" s="1478"/>
      <c r="Z72" s="1478"/>
    </row>
    <row r="73" spans="1:26">
      <c r="A73" s="1262"/>
      <c r="B73" s="1260"/>
      <c r="C73" s="1260"/>
      <c r="D73" s="1260"/>
      <c r="E73" s="1260"/>
      <c r="F73" s="1260"/>
      <c r="G73" s="1260"/>
      <c r="H73" s="1260"/>
      <c r="I73" s="1260"/>
      <c r="J73" s="1260"/>
      <c r="K73" s="1260"/>
      <c r="L73" s="1260"/>
      <c r="M73" s="1478"/>
      <c r="N73" s="1478"/>
      <c r="O73" s="1478"/>
      <c r="P73" s="1478"/>
      <c r="Q73" s="1478"/>
      <c r="R73" s="1260"/>
      <c r="S73" s="1260"/>
      <c r="T73" s="1260"/>
      <c r="U73" s="1260"/>
      <c r="V73" s="1260"/>
      <c r="W73" s="1260"/>
      <c r="X73" s="1260"/>
      <c r="Y73" s="1478"/>
      <c r="Z73" s="1478"/>
    </row>
    <row r="74" spans="1:26">
      <c r="A74" s="1262"/>
      <c r="B74" s="1260"/>
      <c r="C74" s="1260"/>
      <c r="D74" s="1260"/>
      <c r="E74" s="1260"/>
      <c r="F74" s="1260"/>
      <c r="G74" s="1260"/>
      <c r="H74" s="1260"/>
      <c r="I74" s="1260"/>
      <c r="J74" s="1260"/>
      <c r="K74" s="1260"/>
      <c r="L74" s="1260"/>
      <c r="M74" s="1478"/>
      <c r="N74" s="1478"/>
      <c r="O74" s="1478"/>
      <c r="P74" s="1478"/>
      <c r="Q74" s="1478"/>
      <c r="R74" s="1260"/>
      <c r="S74" s="1260"/>
      <c r="T74" s="1260"/>
      <c r="U74" s="1260"/>
      <c r="V74" s="1260"/>
      <c r="W74" s="1260"/>
      <c r="X74" s="1260"/>
      <c r="Y74" s="1478"/>
      <c r="Z74" s="1478"/>
    </row>
    <row r="75" spans="1:26">
      <c r="A75" s="1262"/>
      <c r="B75" s="1260"/>
      <c r="C75" s="1260"/>
      <c r="D75" s="1260"/>
      <c r="E75" s="1260"/>
      <c r="F75" s="1260"/>
      <c r="G75" s="1260"/>
      <c r="H75" s="1260"/>
      <c r="I75" s="1260"/>
      <c r="J75" s="1260"/>
      <c r="K75" s="1260"/>
      <c r="L75" s="1260"/>
      <c r="M75" s="1478"/>
      <c r="N75" s="1478"/>
      <c r="O75" s="1478"/>
      <c r="P75" s="1478"/>
      <c r="Q75" s="1478"/>
      <c r="R75" s="1260"/>
      <c r="S75" s="1260"/>
      <c r="T75" s="1260"/>
      <c r="U75" s="1260"/>
      <c r="V75" s="1260"/>
      <c r="W75" s="1260"/>
      <c r="X75" s="1260"/>
      <c r="Y75" s="1478"/>
      <c r="Z75" s="1478"/>
    </row>
    <row r="76" spans="1:26">
      <c r="A76" s="1262"/>
      <c r="B76" s="1260"/>
      <c r="C76" s="1260"/>
      <c r="D76" s="1260"/>
      <c r="E76" s="1260"/>
      <c r="F76" s="1260"/>
      <c r="G76" s="1260"/>
      <c r="H76" s="1260"/>
      <c r="I76" s="1260"/>
      <c r="J76" s="1260"/>
      <c r="K76" s="1260"/>
      <c r="L76" s="1260"/>
      <c r="M76" s="1478"/>
      <c r="N76" s="1478"/>
      <c r="O76" s="1478"/>
      <c r="P76" s="1478"/>
      <c r="Q76" s="1478"/>
      <c r="R76" s="1260"/>
      <c r="S76" s="1260"/>
      <c r="T76" s="1260"/>
      <c r="U76" s="1260"/>
      <c r="V76" s="1260"/>
      <c r="W76" s="1260"/>
      <c r="X76" s="1260"/>
      <c r="Y76" s="1478"/>
      <c r="Z76" s="1478"/>
    </row>
    <row r="77" spans="1:26">
      <c r="A77" s="1262"/>
      <c r="B77" s="1260"/>
      <c r="C77" s="1260"/>
      <c r="D77" s="1260"/>
      <c r="E77" s="1260"/>
      <c r="F77" s="1260"/>
      <c r="G77" s="1260"/>
      <c r="H77" s="1260"/>
      <c r="I77" s="1260"/>
      <c r="J77" s="1260"/>
      <c r="K77" s="1260"/>
      <c r="L77" s="1260"/>
      <c r="M77" s="1478"/>
      <c r="N77" s="1478"/>
      <c r="O77" s="1478"/>
      <c r="P77" s="1478"/>
      <c r="Q77" s="1478"/>
      <c r="R77" s="1260"/>
      <c r="S77" s="1260"/>
      <c r="T77" s="1260"/>
      <c r="U77" s="1260"/>
      <c r="V77" s="1260"/>
      <c r="W77" s="1260"/>
      <c r="X77" s="1260"/>
      <c r="Y77" s="1478"/>
      <c r="Z77" s="1478"/>
    </row>
    <row r="78" spans="1:26">
      <c r="A78" s="1262"/>
      <c r="B78" s="1260"/>
      <c r="C78" s="1260"/>
      <c r="D78" s="1260"/>
      <c r="E78" s="1260"/>
      <c r="F78" s="1260"/>
      <c r="G78" s="1260"/>
      <c r="H78" s="1260"/>
      <c r="I78" s="1260"/>
      <c r="J78" s="1260"/>
      <c r="K78" s="1260"/>
      <c r="L78" s="1260"/>
      <c r="M78" s="1478"/>
      <c r="N78" s="1478"/>
      <c r="O78" s="1478"/>
      <c r="P78" s="1478"/>
      <c r="Q78" s="1478"/>
      <c r="R78" s="1260"/>
      <c r="S78" s="1260"/>
      <c r="T78" s="1260"/>
      <c r="U78" s="1260"/>
      <c r="V78" s="1260"/>
      <c r="W78" s="1260"/>
      <c r="X78" s="1260"/>
      <c r="Y78" s="1478"/>
      <c r="Z78" s="1478"/>
    </row>
    <row r="79" spans="1:26">
      <c r="A79" s="1262"/>
      <c r="B79" s="1260"/>
      <c r="C79" s="1260"/>
      <c r="D79" s="1260"/>
      <c r="E79" s="1260"/>
      <c r="F79" s="1260"/>
      <c r="G79" s="1260"/>
      <c r="H79" s="1260"/>
      <c r="I79" s="1260"/>
      <c r="J79" s="1260"/>
      <c r="K79" s="1260"/>
      <c r="L79" s="1260"/>
      <c r="M79" s="1478"/>
      <c r="N79" s="1478"/>
      <c r="O79" s="1478"/>
      <c r="P79" s="1478"/>
      <c r="Q79" s="1478"/>
      <c r="R79" s="1260"/>
      <c r="S79" s="1260"/>
      <c r="T79" s="1260"/>
      <c r="U79" s="1260"/>
      <c r="V79" s="1260"/>
      <c r="W79" s="1260"/>
      <c r="X79" s="1260"/>
      <c r="Y79" s="1478"/>
      <c r="Z79" s="1478"/>
    </row>
    <row r="80" spans="1:26">
      <c r="A80" s="1262"/>
      <c r="B80" s="1260"/>
      <c r="C80" s="1260"/>
      <c r="D80" s="1260"/>
      <c r="E80" s="1260"/>
      <c r="F80" s="1260"/>
      <c r="G80" s="1260"/>
      <c r="H80" s="1260"/>
      <c r="I80" s="1260"/>
      <c r="J80" s="1260"/>
      <c r="K80" s="1260"/>
      <c r="L80" s="1260"/>
      <c r="M80" s="1478"/>
      <c r="N80" s="1478"/>
      <c r="O80" s="1478"/>
      <c r="P80" s="1478"/>
      <c r="Q80" s="1478"/>
      <c r="R80" s="1260"/>
      <c r="S80" s="1260"/>
      <c r="T80" s="1260"/>
      <c r="U80" s="1260"/>
      <c r="V80" s="1260"/>
      <c r="W80" s="1260"/>
      <c r="X80" s="1260"/>
      <c r="Y80" s="1478"/>
      <c r="Z80" s="1478"/>
    </row>
    <row r="81" spans="1:26">
      <c r="A81" s="1262"/>
      <c r="B81" s="1260"/>
      <c r="C81" s="1260"/>
      <c r="D81" s="1260"/>
      <c r="E81" s="1260"/>
      <c r="F81" s="1260"/>
      <c r="G81" s="1260"/>
      <c r="H81" s="1260"/>
      <c r="I81" s="1260"/>
      <c r="J81" s="1260"/>
      <c r="K81" s="1260"/>
      <c r="L81" s="1260"/>
      <c r="M81" s="1478"/>
      <c r="N81" s="1478"/>
      <c r="O81" s="1478"/>
      <c r="P81" s="1478"/>
      <c r="Q81" s="1478"/>
      <c r="R81" s="1260"/>
      <c r="S81" s="1260"/>
      <c r="T81" s="1260"/>
      <c r="U81" s="1260"/>
      <c r="V81" s="1260"/>
      <c r="W81" s="1260"/>
      <c r="X81" s="1260"/>
      <c r="Y81" s="1478"/>
      <c r="Z81" s="1478"/>
    </row>
    <row r="82" spans="1:26">
      <c r="A82" s="1262"/>
      <c r="B82" s="1260"/>
      <c r="C82" s="1260"/>
      <c r="D82" s="1260"/>
      <c r="E82" s="1260"/>
      <c r="F82" s="1260"/>
      <c r="G82" s="1260"/>
      <c r="H82" s="1260"/>
      <c r="I82" s="1260"/>
      <c r="J82" s="1260"/>
      <c r="K82" s="1260"/>
      <c r="L82" s="1260"/>
      <c r="M82" s="1478"/>
      <c r="N82" s="1478"/>
      <c r="O82" s="1478"/>
      <c r="P82" s="1478"/>
      <c r="Q82" s="1478"/>
      <c r="R82" s="1260"/>
      <c r="S82" s="1260"/>
      <c r="T82" s="1260"/>
      <c r="U82" s="1260"/>
      <c r="V82" s="1260"/>
      <c r="W82" s="1260"/>
      <c r="X82" s="1260"/>
      <c r="Y82" s="1478"/>
      <c r="Z82" s="1478"/>
    </row>
    <row r="83" spans="1:26">
      <c r="A83" s="1262"/>
      <c r="B83" s="1260"/>
      <c r="C83" s="1260"/>
      <c r="D83" s="1260"/>
      <c r="E83" s="1260"/>
      <c r="F83" s="1260"/>
      <c r="G83" s="1260"/>
      <c r="H83" s="1260"/>
      <c r="I83" s="1260"/>
      <c r="J83" s="1260"/>
      <c r="K83" s="1260"/>
      <c r="L83" s="1260"/>
      <c r="M83" s="1478"/>
      <c r="N83" s="1478"/>
      <c r="O83" s="1478"/>
      <c r="P83" s="1478"/>
      <c r="Q83" s="1478"/>
      <c r="R83" s="1260"/>
      <c r="S83" s="1260"/>
      <c r="T83" s="1260"/>
      <c r="U83" s="1260"/>
      <c r="V83" s="1260"/>
      <c r="W83" s="1260"/>
      <c r="X83" s="1260"/>
      <c r="Y83" s="1478"/>
      <c r="Z83" s="1478"/>
    </row>
    <row r="84" spans="1:26">
      <c r="A84" s="1262"/>
      <c r="B84" s="1260"/>
      <c r="C84" s="1260"/>
      <c r="D84" s="1260"/>
      <c r="E84" s="1260"/>
      <c r="F84" s="1260"/>
      <c r="G84" s="1260"/>
      <c r="H84" s="1260"/>
      <c r="I84" s="1260"/>
      <c r="J84" s="1260"/>
      <c r="K84" s="1260"/>
      <c r="L84" s="1260"/>
      <c r="M84" s="1478"/>
      <c r="N84" s="1478"/>
      <c r="O84" s="1478"/>
      <c r="P84" s="1478"/>
      <c r="Q84" s="1478"/>
      <c r="R84" s="1260"/>
      <c r="S84" s="1260"/>
      <c r="T84" s="1260"/>
      <c r="U84" s="1260"/>
      <c r="V84" s="1260"/>
      <c r="W84" s="1260"/>
      <c r="X84" s="1260"/>
      <c r="Y84" s="1478"/>
      <c r="Z84" s="1478"/>
    </row>
    <row r="85" spans="1:26">
      <c r="A85" s="1262"/>
      <c r="B85" s="1260"/>
      <c r="C85" s="1260"/>
      <c r="D85" s="1260"/>
      <c r="E85" s="1260"/>
      <c r="F85" s="1260"/>
      <c r="G85" s="1260"/>
      <c r="H85" s="1260"/>
      <c r="I85" s="1260"/>
      <c r="J85" s="1260"/>
      <c r="K85" s="1260"/>
      <c r="L85" s="1260"/>
      <c r="M85" s="1478"/>
      <c r="N85" s="1478"/>
      <c r="O85" s="1478"/>
      <c r="P85" s="1478"/>
      <c r="Q85" s="1478"/>
      <c r="R85" s="1260"/>
      <c r="S85" s="1260"/>
      <c r="T85" s="1260"/>
      <c r="U85" s="1260"/>
      <c r="V85" s="1260"/>
      <c r="W85" s="1260"/>
      <c r="X85" s="1260"/>
      <c r="Y85" s="1478"/>
      <c r="Z85" s="1478"/>
    </row>
    <row r="86" spans="1:26">
      <c r="A86" s="1262"/>
      <c r="B86" s="1260"/>
      <c r="C86" s="1260"/>
      <c r="D86" s="1260"/>
      <c r="E86" s="1260"/>
      <c r="F86" s="1260"/>
      <c r="G86" s="1260"/>
      <c r="H86" s="1260"/>
      <c r="I86" s="1260"/>
      <c r="J86" s="1260"/>
      <c r="K86" s="1260"/>
      <c r="L86" s="1260"/>
      <c r="M86" s="1478"/>
      <c r="N86" s="1478"/>
      <c r="O86" s="1478"/>
      <c r="P86" s="1478"/>
      <c r="Q86" s="1478"/>
      <c r="R86" s="1260"/>
      <c r="S86" s="1260"/>
      <c r="T86" s="1260"/>
      <c r="U86" s="1260"/>
      <c r="V86" s="1260"/>
      <c r="W86" s="1260"/>
      <c r="X86" s="1260"/>
      <c r="Y86" s="1478"/>
      <c r="Z86" s="1478"/>
    </row>
    <row r="87" spans="1:26">
      <c r="A87" s="1262"/>
      <c r="B87" s="1260"/>
      <c r="C87" s="1260"/>
      <c r="D87" s="1260"/>
      <c r="E87" s="1260"/>
      <c r="F87" s="1260"/>
      <c r="G87" s="1260"/>
      <c r="H87" s="1260"/>
      <c r="I87" s="1260"/>
      <c r="J87" s="1260"/>
      <c r="K87" s="1260"/>
      <c r="L87" s="1260"/>
      <c r="M87" s="1478"/>
      <c r="N87" s="1478"/>
      <c r="O87" s="1478"/>
      <c r="P87" s="1478"/>
      <c r="Q87" s="1478"/>
      <c r="R87" s="1260"/>
      <c r="S87" s="1260"/>
      <c r="T87" s="1260"/>
      <c r="U87" s="1260"/>
      <c r="V87" s="1260"/>
      <c r="W87" s="1260"/>
      <c r="X87" s="1260"/>
      <c r="Y87" s="1478"/>
      <c r="Z87" s="1478"/>
    </row>
    <row r="88" spans="1:26">
      <c r="A88" s="1262"/>
      <c r="B88" s="1260"/>
      <c r="C88" s="1260"/>
      <c r="D88" s="1260"/>
      <c r="E88" s="1260"/>
      <c r="F88" s="1260"/>
      <c r="G88" s="1260"/>
      <c r="H88" s="1260"/>
      <c r="I88" s="1260"/>
      <c r="J88" s="1260"/>
      <c r="K88" s="1260"/>
      <c r="L88" s="1260"/>
      <c r="M88" s="1478"/>
      <c r="N88" s="1478"/>
      <c r="O88" s="1478"/>
      <c r="P88" s="1478"/>
      <c r="Q88" s="1478"/>
      <c r="R88" s="1260"/>
      <c r="S88" s="1260"/>
      <c r="T88" s="1260"/>
      <c r="U88" s="1260"/>
      <c r="V88" s="1260"/>
      <c r="W88" s="1260"/>
      <c r="X88" s="1260"/>
      <c r="Y88" s="1478"/>
      <c r="Z88" s="1478"/>
    </row>
    <row r="89" spans="1:26">
      <c r="A89" s="1262"/>
      <c r="B89" s="1260"/>
      <c r="C89" s="1260"/>
      <c r="D89" s="1260"/>
      <c r="E89" s="1260"/>
      <c r="F89" s="1260"/>
      <c r="G89" s="1260"/>
      <c r="H89" s="1260"/>
      <c r="I89" s="1260"/>
      <c r="J89" s="1260"/>
      <c r="K89" s="1260"/>
      <c r="L89" s="1260"/>
      <c r="M89" s="1478"/>
      <c r="N89" s="1478"/>
      <c r="O89" s="1478"/>
      <c r="P89" s="1478"/>
      <c r="Q89" s="1478"/>
      <c r="R89" s="1260"/>
      <c r="S89" s="1260"/>
      <c r="T89" s="1260"/>
      <c r="U89" s="1260"/>
      <c r="V89" s="1260"/>
      <c r="W89" s="1260"/>
      <c r="X89" s="1260"/>
      <c r="Y89" s="1478"/>
      <c r="Z89" s="1478"/>
    </row>
    <row r="90" spans="1:26">
      <c r="A90" s="1262"/>
      <c r="B90" s="1260"/>
      <c r="C90" s="1260"/>
      <c r="D90" s="1260"/>
      <c r="E90" s="1260"/>
      <c r="F90" s="1260"/>
      <c r="G90" s="1260"/>
      <c r="H90" s="1260"/>
      <c r="I90" s="1260"/>
      <c r="J90" s="1260"/>
      <c r="K90" s="1260"/>
      <c r="L90" s="1260"/>
      <c r="M90" s="1478"/>
      <c r="N90" s="1478"/>
      <c r="O90" s="1478"/>
      <c r="P90" s="1478"/>
      <c r="Q90" s="1478"/>
      <c r="R90" s="1260"/>
      <c r="S90" s="1260"/>
      <c r="T90" s="1260"/>
      <c r="U90" s="1260"/>
      <c r="V90" s="1260"/>
      <c r="W90" s="1260"/>
      <c r="X90" s="1260"/>
      <c r="Y90" s="1478"/>
      <c r="Z90" s="1478"/>
    </row>
    <row r="91" spans="1:26">
      <c r="A91" s="1262"/>
      <c r="B91" s="1260"/>
      <c r="C91" s="1260"/>
      <c r="D91" s="1260"/>
      <c r="E91" s="1260"/>
      <c r="F91" s="1260"/>
      <c r="G91" s="1260"/>
      <c r="H91" s="1260"/>
      <c r="I91" s="1260"/>
      <c r="J91" s="1260"/>
      <c r="K91" s="1260"/>
      <c r="L91" s="1260"/>
      <c r="M91" s="1478"/>
      <c r="N91" s="1478"/>
      <c r="O91" s="1478"/>
      <c r="P91" s="1478"/>
      <c r="Q91" s="1478"/>
      <c r="R91" s="1260"/>
      <c r="S91" s="1260"/>
      <c r="T91" s="1260"/>
      <c r="U91" s="1260"/>
      <c r="V91" s="1260"/>
      <c r="W91" s="1260"/>
      <c r="X91" s="1260"/>
      <c r="Y91" s="1478"/>
      <c r="Z91" s="1478"/>
    </row>
    <row r="92" spans="1:26">
      <c r="A92" s="1262"/>
      <c r="B92" s="1260"/>
      <c r="C92" s="1260"/>
      <c r="D92" s="1260"/>
      <c r="E92" s="1260"/>
      <c r="F92" s="1260"/>
      <c r="G92" s="1260"/>
      <c r="H92" s="1260"/>
      <c r="I92" s="1260"/>
      <c r="J92" s="1260"/>
      <c r="K92" s="1260"/>
      <c r="L92" s="1260"/>
      <c r="M92" s="1478"/>
      <c r="N92" s="1478"/>
      <c r="O92" s="1478"/>
      <c r="P92" s="1478"/>
      <c r="Q92" s="1478"/>
      <c r="R92" s="1260"/>
      <c r="S92" s="1260"/>
      <c r="T92" s="1260"/>
      <c r="U92" s="1260"/>
      <c r="V92" s="1260"/>
      <c r="W92" s="1260"/>
      <c r="X92" s="1260"/>
      <c r="Y92" s="1478"/>
      <c r="Z92" s="1478"/>
    </row>
    <row r="93" spans="1:26">
      <c r="A93" s="1262"/>
      <c r="B93" s="1260"/>
      <c r="C93" s="1260"/>
      <c r="D93" s="1260"/>
      <c r="E93" s="1260"/>
      <c r="F93" s="1260"/>
      <c r="G93" s="1260"/>
      <c r="H93" s="1260"/>
      <c r="I93" s="1260"/>
      <c r="J93" s="1260"/>
      <c r="K93" s="1260"/>
      <c r="L93" s="1260"/>
      <c r="M93" s="1478"/>
      <c r="N93" s="1478"/>
      <c r="O93" s="1478"/>
      <c r="P93" s="1478"/>
      <c r="Q93" s="1478"/>
      <c r="R93" s="1260"/>
      <c r="S93" s="1260"/>
      <c r="T93" s="1260"/>
      <c r="U93" s="1260"/>
      <c r="V93" s="1260"/>
      <c r="W93" s="1260"/>
      <c r="X93" s="1260"/>
      <c r="Y93" s="1478"/>
      <c r="Z93" s="1478"/>
    </row>
    <row r="94" spans="1:26">
      <c r="A94" s="1262"/>
      <c r="B94" s="1260"/>
      <c r="C94" s="1260"/>
      <c r="D94" s="1260"/>
      <c r="E94" s="1260"/>
      <c r="F94" s="1260"/>
      <c r="G94" s="1260"/>
      <c r="H94" s="1260"/>
      <c r="I94" s="1260"/>
      <c r="J94" s="1260"/>
      <c r="K94" s="1260"/>
      <c r="L94" s="1260"/>
      <c r="M94" s="1478"/>
      <c r="N94" s="1478"/>
      <c r="O94" s="1478"/>
      <c r="P94" s="1478"/>
      <c r="Q94" s="1478"/>
      <c r="R94" s="1260"/>
      <c r="S94" s="1260"/>
      <c r="T94" s="1260"/>
      <c r="U94" s="1260"/>
      <c r="V94" s="1260"/>
      <c r="W94" s="1260"/>
      <c r="X94" s="1260"/>
      <c r="Y94" s="1478"/>
      <c r="Z94" s="1478"/>
    </row>
    <row r="95" spans="1:26">
      <c r="A95" s="1262"/>
      <c r="B95" s="1260"/>
      <c r="C95" s="1260"/>
      <c r="D95" s="1260"/>
      <c r="E95" s="1260"/>
      <c r="F95" s="1260"/>
      <c r="G95" s="1260"/>
      <c r="H95" s="1260"/>
      <c r="I95" s="1260"/>
      <c r="J95" s="1260"/>
      <c r="K95" s="1260"/>
      <c r="L95" s="1260"/>
      <c r="M95" s="1478"/>
      <c r="N95" s="1478"/>
      <c r="O95" s="1478"/>
      <c r="P95" s="1478"/>
      <c r="Q95" s="1478"/>
      <c r="R95" s="1260"/>
      <c r="S95" s="1260"/>
      <c r="T95" s="1260"/>
      <c r="U95" s="1260"/>
      <c r="V95" s="1260"/>
      <c r="W95" s="1260"/>
      <c r="X95" s="1260"/>
      <c r="Y95" s="1478"/>
      <c r="Z95" s="1478"/>
    </row>
    <row r="96" spans="1:26">
      <c r="A96" s="1262"/>
      <c r="B96" s="1260"/>
      <c r="C96" s="1260"/>
      <c r="D96" s="1260"/>
      <c r="E96" s="1260"/>
      <c r="F96" s="1260"/>
      <c r="G96" s="1260"/>
      <c r="H96" s="1260"/>
      <c r="I96" s="1260"/>
      <c r="J96" s="1260"/>
      <c r="K96" s="1260"/>
      <c r="L96" s="1260"/>
      <c r="M96" s="1478"/>
      <c r="N96" s="1478"/>
      <c r="O96" s="1478"/>
      <c r="P96" s="1478"/>
      <c r="Q96" s="1478"/>
      <c r="R96" s="1260"/>
      <c r="S96" s="1260"/>
      <c r="T96" s="1260"/>
      <c r="U96" s="1260"/>
      <c r="V96" s="1260"/>
      <c r="W96" s="1260"/>
      <c r="X96" s="1260"/>
      <c r="Y96" s="1478"/>
      <c r="Z96" s="1478"/>
    </row>
    <row r="97" spans="1:26">
      <c r="A97" s="1262"/>
      <c r="B97" s="1260"/>
      <c r="C97" s="1260"/>
      <c r="D97" s="1260"/>
      <c r="E97" s="1260"/>
      <c r="F97" s="1260"/>
      <c r="G97" s="1260"/>
      <c r="H97" s="1260"/>
      <c r="I97" s="1260"/>
      <c r="J97" s="1260"/>
      <c r="K97" s="1260"/>
      <c r="L97" s="1260"/>
      <c r="M97" s="1478"/>
      <c r="N97" s="1478"/>
      <c r="O97" s="1478"/>
      <c r="P97" s="1478"/>
      <c r="Q97" s="1478"/>
      <c r="R97" s="1260"/>
      <c r="S97" s="1260"/>
      <c r="T97" s="1260"/>
      <c r="U97" s="1260"/>
      <c r="V97" s="1260"/>
      <c r="W97" s="1260"/>
      <c r="X97" s="1260"/>
      <c r="Y97" s="1478"/>
      <c r="Z97" s="1478"/>
    </row>
    <row r="98" spans="1:26">
      <c r="A98" s="1262"/>
      <c r="B98" s="1260"/>
      <c r="C98" s="1260"/>
      <c r="D98" s="1260"/>
      <c r="E98" s="1260"/>
      <c r="F98" s="1260"/>
      <c r="G98" s="1260"/>
      <c r="H98" s="1260"/>
      <c r="I98" s="1260"/>
      <c r="J98" s="1260"/>
      <c r="K98" s="1260"/>
      <c r="L98" s="1260"/>
      <c r="M98" s="1478"/>
      <c r="N98" s="1478"/>
      <c r="O98" s="1478"/>
      <c r="P98" s="1478"/>
      <c r="Q98" s="1478"/>
      <c r="R98" s="1260"/>
      <c r="S98" s="1260"/>
      <c r="T98" s="1260"/>
      <c r="U98" s="1260"/>
      <c r="V98" s="1260"/>
      <c r="W98" s="1260"/>
      <c r="X98" s="1260"/>
      <c r="Y98" s="1478"/>
      <c r="Z98" s="1478"/>
    </row>
    <row r="99" spans="1:26">
      <c r="A99" s="1262"/>
      <c r="B99" s="1260"/>
      <c r="C99" s="1260"/>
      <c r="D99" s="1260"/>
      <c r="E99" s="1260"/>
      <c r="F99" s="1260"/>
      <c r="G99" s="1260"/>
      <c r="H99" s="1260"/>
      <c r="I99" s="1260"/>
      <c r="J99" s="1260"/>
      <c r="K99" s="1260"/>
      <c r="L99" s="1260"/>
      <c r="M99" s="1478"/>
      <c r="N99" s="1478"/>
      <c r="O99" s="1478"/>
      <c r="P99" s="1478"/>
      <c r="Q99" s="1478"/>
      <c r="R99" s="1260"/>
      <c r="S99" s="1260"/>
      <c r="T99" s="1260"/>
      <c r="U99" s="1260"/>
      <c r="V99" s="1260"/>
      <c r="W99" s="1260"/>
      <c r="X99" s="1260"/>
      <c r="Y99" s="1478"/>
      <c r="Z99" s="1478"/>
    </row>
    <row r="100" spans="1:26">
      <c r="A100" s="1262"/>
      <c r="B100" s="1260"/>
      <c r="C100" s="1260"/>
      <c r="D100" s="1260"/>
      <c r="E100" s="1260"/>
      <c r="F100" s="1260"/>
      <c r="G100" s="1260"/>
      <c r="H100" s="1260"/>
      <c r="I100" s="1260"/>
      <c r="J100" s="1260"/>
      <c r="K100" s="1260"/>
      <c r="L100" s="1260"/>
      <c r="M100" s="1478"/>
      <c r="N100" s="1478"/>
      <c r="O100" s="1478"/>
      <c r="P100" s="1478"/>
      <c r="Q100" s="1478"/>
      <c r="R100" s="1260"/>
      <c r="S100" s="1260"/>
      <c r="T100" s="1260"/>
      <c r="U100" s="1260"/>
      <c r="V100" s="1260"/>
      <c r="W100" s="1260"/>
      <c r="X100" s="1260"/>
      <c r="Y100" s="1478"/>
      <c r="Z100" s="1478"/>
    </row>
    <row r="101" spans="1:26">
      <c r="A101" s="1262"/>
      <c r="B101" s="1260"/>
      <c r="C101" s="1260"/>
      <c r="D101" s="1260"/>
      <c r="E101" s="1260"/>
      <c r="F101" s="1260"/>
      <c r="G101" s="1260"/>
      <c r="H101" s="1260"/>
      <c r="I101" s="1260"/>
      <c r="J101" s="1260"/>
      <c r="K101" s="1260"/>
      <c r="L101" s="1260"/>
      <c r="M101" s="1478"/>
      <c r="N101" s="1478"/>
      <c r="O101" s="1478"/>
      <c r="P101" s="1478"/>
      <c r="Q101" s="1478"/>
      <c r="R101" s="1260"/>
      <c r="S101" s="1260"/>
      <c r="T101" s="1260"/>
      <c r="U101" s="1260"/>
      <c r="V101" s="1260"/>
      <c r="W101" s="1260"/>
      <c r="X101" s="1260"/>
      <c r="Y101" s="1478"/>
      <c r="Z101" s="1478"/>
    </row>
    <row r="102" spans="1:26">
      <c r="A102" s="1262"/>
      <c r="B102" s="1260"/>
      <c r="C102" s="1260"/>
      <c r="D102" s="1260"/>
      <c r="E102" s="1260"/>
      <c r="F102" s="1260"/>
      <c r="G102" s="1260"/>
      <c r="H102" s="1260"/>
      <c r="I102" s="1260"/>
      <c r="J102" s="1260"/>
      <c r="K102" s="1260"/>
      <c r="L102" s="1260"/>
      <c r="M102" s="1478"/>
      <c r="N102" s="1478"/>
      <c r="O102" s="1478"/>
      <c r="P102" s="1478"/>
      <c r="Q102" s="1478"/>
      <c r="R102" s="1260"/>
      <c r="S102" s="1260"/>
      <c r="T102" s="1260"/>
      <c r="U102" s="1260"/>
      <c r="V102" s="1260"/>
      <c r="W102" s="1260"/>
      <c r="X102" s="1260"/>
      <c r="Y102" s="1478"/>
      <c r="Z102" s="1478"/>
    </row>
    <row r="103" spans="1:26">
      <c r="A103" s="1262"/>
      <c r="B103" s="1260"/>
      <c r="C103" s="1260"/>
      <c r="D103" s="1260"/>
      <c r="E103" s="1260"/>
      <c r="F103" s="1260"/>
      <c r="G103" s="1260"/>
      <c r="H103" s="1260"/>
      <c r="I103" s="1260"/>
      <c r="J103" s="1260"/>
      <c r="K103" s="1260"/>
      <c r="L103" s="1260"/>
      <c r="M103" s="1478"/>
      <c r="N103" s="1478"/>
      <c r="O103" s="1478"/>
      <c r="P103" s="1478"/>
      <c r="Q103" s="1478"/>
      <c r="R103" s="1260"/>
      <c r="S103" s="1260"/>
      <c r="T103" s="1260"/>
      <c r="U103" s="1260"/>
      <c r="V103" s="1260"/>
      <c r="W103" s="1260"/>
      <c r="X103" s="1260"/>
      <c r="Y103" s="1478"/>
      <c r="Z103" s="1478"/>
    </row>
    <row r="104" spans="1:26">
      <c r="A104" s="1262"/>
      <c r="B104" s="1260"/>
      <c r="C104" s="1260"/>
      <c r="D104" s="1260"/>
      <c r="E104" s="1260"/>
      <c r="F104" s="1260"/>
      <c r="G104" s="1260"/>
      <c r="H104" s="1260"/>
      <c r="I104" s="1260"/>
      <c r="J104" s="1260"/>
      <c r="K104" s="1260"/>
      <c r="L104" s="1260"/>
      <c r="M104" s="1478"/>
      <c r="N104" s="1478"/>
      <c r="O104" s="1478"/>
      <c r="P104" s="1478"/>
      <c r="Q104" s="1478"/>
      <c r="R104" s="1260"/>
      <c r="S104" s="1260"/>
      <c r="T104" s="1260"/>
      <c r="U104" s="1260"/>
      <c r="V104" s="1260"/>
      <c r="W104" s="1260"/>
      <c r="X104" s="1260"/>
      <c r="Y104" s="1478"/>
      <c r="Z104" s="1478"/>
    </row>
    <row r="105" spans="1:26">
      <c r="A105" s="1262"/>
      <c r="B105" s="1260"/>
      <c r="C105" s="1260"/>
      <c r="D105" s="1260"/>
      <c r="E105" s="1260"/>
      <c r="F105" s="1260"/>
      <c r="G105" s="1260"/>
      <c r="H105" s="1260"/>
      <c r="I105" s="1260"/>
      <c r="J105" s="1260"/>
      <c r="K105" s="1260"/>
      <c r="L105" s="1260"/>
      <c r="M105" s="1478"/>
      <c r="N105" s="1478"/>
      <c r="O105" s="1478"/>
      <c r="P105" s="1478"/>
      <c r="Q105" s="1478"/>
      <c r="R105" s="1260"/>
      <c r="S105" s="1260"/>
      <c r="T105" s="1260"/>
      <c r="U105" s="1260"/>
      <c r="V105" s="1260"/>
      <c r="W105" s="1260"/>
      <c r="X105" s="1260"/>
      <c r="Y105" s="1478"/>
      <c r="Z105" s="1478"/>
    </row>
    <row r="106" spans="1:26">
      <c r="A106" s="1262"/>
      <c r="B106" s="1260"/>
      <c r="C106" s="1260"/>
      <c r="D106" s="1260"/>
      <c r="E106" s="1260"/>
      <c r="F106" s="1260"/>
      <c r="G106" s="1260"/>
      <c r="H106" s="1260"/>
      <c r="I106" s="1260"/>
      <c r="J106" s="1260"/>
      <c r="K106" s="1260"/>
      <c r="L106" s="1260"/>
      <c r="M106" s="1478"/>
      <c r="N106" s="1478"/>
      <c r="O106" s="1478"/>
      <c r="P106" s="1478"/>
      <c r="Q106" s="1478"/>
      <c r="R106" s="1260"/>
      <c r="S106" s="1260"/>
      <c r="T106" s="1260"/>
      <c r="U106" s="1260"/>
      <c r="V106" s="1260"/>
      <c r="W106" s="1260"/>
      <c r="X106" s="1260"/>
      <c r="Y106" s="1478"/>
      <c r="Z106" s="1478"/>
    </row>
    <row r="107" spans="1:26">
      <c r="A107" s="1262"/>
      <c r="B107" s="1260"/>
      <c r="C107" s="1260"/>
      <c r="D107" s="1260"/>
      <c r="E107" s="1260"/>
      <c r="F107" s="1260"/>
      <c r="G107" s="1260"/>
      <c r="H107" s="1260"/>
      <c r="I107" s="1260"/>
      <c r="J107" s="1260"/>
      <c r="K107" s="1260"/>
      <c r="L107" s="1260"/>
      <c r="M107" s="1478"/>
      <c r="N107" s="1478"/>
      <c r="O107" s="1478"/>
      <c r="P107" s="1478"/>
      <c r="Q107" s="1478"/>
      <c r="R107" s="1260"/>
      <c r="S107" s="1260"/>
      <c r="T107" s="1260"/>
      <c r="U107" s="1260"/>
      <c r="V107" s="1260"/>
      <c r="W107" s="1260"/>
      <c r="X107" s="1260"/>
      <c r="Y107" s="1478"/>
      <c r="Z107" s="1478"/>
    </row>
    <row r="108" spans="1:26">
      <c r="A108" s="1262"/>
      <c r="B108" s="1260"/>
      <c r="C108" s="1260"/>
      <c r="D108" s="1260"/>
      <c r="E108" s="1260"/>
      <c r="F108" s="1260"/>
      <c r="G108" s="1260"/>
      <c r="H108" s="1260"/>
      <c r="I108" s="1260"/>
      <c r="J108" s="1260"/>
      <c r="K108" s="1260"/>
      <c r="L108" s="1260"/>
      <c r="M108" s="1478"/>
      <c r="N108" s="1478"/>
      <c r="O108" s="1478"/>
      <c r="P108" s="1478"/>
      <c r="Q108" s="1478"/>
      <c r="R108" s="1260"/>
      <c r="S108" s="1260"/>
      <c r="T108" s="1260"/>
      <c r="U108" s="1260"/>
      <c r="V108" s="1260"/>
      <c r="W108" s="1260"/>
      <c r="X108" s="1260"/>
      <c r="Y108" s="1478"/>
      <c r="Z108" s="1478"/>
    </row>
    <row r="109" spans="1:26">
      <c r="A109" s="1262"/>
      <c r="B109" s="1260"/>
      <c r="C109" s="1260"/>
      <c r="D109" s="1260"/>
      <c r="E109" s="1260"/>
      <c r="F109" s="1260"/>
      <c r="G109" s="1260"/>
      <c r="H109" s="1260"/>
      <c r="I109" s="1260"/>
      <c r="J109" s="1260"/>
      <c r="K109" s="1260"/>
      <c r="L109" s="1260"/>
      <c r="M109" s="1478"/>
      <c r="N109" s="1478"/>
      <c r="O109" s="1478"/>
      <c r="P109" s="1478"/>
      <c r="Q109" s="1478"/>
      <c r="R109" s="1260"/>
      <c r="S109" s="1260"/>
      <c r="T109" s="1260"/>
      <c r="U109" s="1260"/>
      <c r="V109" s="1260"/>
      <c r="W109" s="1260"/>
      <c r="X109" s="1260"/>
      <c r="Y109" s="1478"/>
      <c r="Z109" s="1478"/>
    </row>
    <row r="110" spans="1:26">
      <c r="A110" s="1262"/>
      <c r="B110" s="1260"/>
      <c r="C110" s="1260"/>
      <c r="D110" s="1260"/>
      <c r="E110" s="1260"/>
      <c r="F110" s="1260"/>
      <c r="G110" s="1260"/>
      <c r="H110" s="1260"/>
      <c r="I110" s="1260"/>
      <c r="J110" s="1260"/>
      <c r="K110" s="1260"/>
      <c r="L110" s="1260"/>
      <c r="M110" s="1478"/>
      <c r="N110" s="1478"/>
      <c r="O110" s="1478"/>
      <c r="P110" s="1478"/>
      <c r="Q110" s="1478"/>
      <c r="R110" s="1260"/>
      <c r="S110" s="1260"/>
      <c r="T110" s="1260"/>
      <c r="U110" s="1260"/>
      <c r="V110" s="1260"/>
      <c r="W110" s="1260"/>
      <c r="X110" s="1260"/>
      <c r="Y110" s="1478"/>
      <c r="Z110" s="1478"/>
    </row>
    <row r="111" spans="1:26">
      <c r="A111" s="1262"/>
      <c r="B111" s="1260"/>
      <c r="C111" s="1260"/>
      <c r="D111" s="1260"/>
      <c r="E111" s="1260"/>
      <c r="F111" s="1260"/>
      <c r="G111" s="1260"/>
      <c r="H111" s="1260"/>
      <c r="I111" s="1260"/>
      <c r="J111" s="1260"/>
      <c r="K111" s="1260"/>
      <c r="L111" s="1260"/>
      <c r="M111" s="1478"/>
      <c r="N111" s="1478"/>
      <c r="O111" s="1478"/>
      <c r="P111" s="1478"/>
      <c r="Q111" s="1478"/>
      <c r="R111" s="1260"/>
      <c r="S111" s="1260"/>
      <c r="T111" s="1260"/>
      <c r="U111" s="1260"/>
      <c r="V111" s="1260"/>
      <c r="W111" s="1260"/>
      <c r="X111" s="1260"/>
      <c r="Y111" s="1478"/>
      <c r="Z111" s="1478"/>
    </row>
    <row r="112" spans="1:26">
      <c r="A112" s="1262"/>
      <c r="B112" s="1260"/>
      <c r="C112" s="1260"/>
      <c r="D112" s="1260"/>
      <c r="E112" s="1260"/>
      <c r="F112" s="1260"/>
      <c r="G112" s="1260"/>
      <c r="H112" s="1260"/>
      <c r="I112" s="1260"/>
      <c r="J112" s="1260"/>
      <c r="K112" s="1260"/>
      <c r="L112" s="1260"/>
      <c r="M112" s="1478"/>
      <c r="N112" s="1478"/>
      <c r="O112" s="1478"/>
      <c r="P112" s="1478"/>
      <c r="Q112" s="1478"/>
      <c r="R112" s="1260"/>
      <c r="S112" s="1260"/>
      <c r="T112" s="1260"/>
      <c r="U112" s="1260"/>
      <c r="V112" s="1260"/>
      <c r="W112" s="1260"/>
      <c r="X112" s="1260"/>
      <c r="Y112" s="1478"/>
      <c r="Z112" s="1478"/>
    </row>
    <row r="113" spans="1:26">
      <c r="A113" s="1262"/>
      <c r="B113" s="1260"/>
      <c r="C113" s="1260"/>
      <c r="D113" s="1260"/>
      <c r="E113" s="1260"/>
      <c r="F113" s="1260"/>
      <c r="G113" s="1260"/>
      <c r="H113" s="1260"/>
      <c r="I113" s="1260"/>
      <c r="J113" s="1260"/>
      <c r="K113" s="1260"/>
      <c r="L113" s="1260"/>
      <c r="M113" s="1478"/>
      <c r="N113" s="1478"/>
      <c r="O113" s="1478"/>
      <c r="P113" s="1478"/>
      <c r="Q113" s="1478"/>
      <c r="R113" s="1260"/>
      <c r="S113" s="1260"/>
      <c r="T113" s="1260"/>
      <c r="U113" s="1260"/>
      <c r="V113" s="1260"/>
      <c r="W113" s="1260"/>
      <c r="X113" s="1260"/>
      <c r="Y113" s="1478"/>
      <c r="Z113" s="1478"/>
    </row>
    <row r="114" spans="1:26">
      <c r="A114" s="1262"/>
      <c r="B114" s="1260"/>
      <c r="C114" s="1260"/>
      <c r="D114" s="1260"/>
      <c r="E114" s="1260"/>
      <c r="F114" s="1260"/>
      <c r="G114" s="1260"/>
      <c r="H114" s="1260"/>
      <c r="I114" s="1260"/>
      <c r="J114" s="1260"/>
      <c r="K114" s="1260"/>
      <c r="L114" s="1260"/>
      <c r="M114" s="1478"/>
      <c r="N114" s="1478"/>
      <c r="O114" s="1478"/>
      <c r="P114" s="1478"/>
      <c r="Q114" s="1478"/>
      <c r="R114" s="1260"/>
      <c r="S114" s="1260"/>
      <c r="T114" s="1260"/>
      <c r="U114" s="1260"/>
      <c r="V114" s="1260"/>
      <c r="W114" s="1260"/>
      <c r="X114" s="1260"/>
      <c r="Y114" s="1478"/>
      <c r="Z114" s="1478"/>
    </row>
    <row r="115" spans="1:26">
      <c r="A115" s="1262"/>
      <c r="B115" s="1260"/>
      <c r="C115" s="1260"/>
      <c r="D115" s="1260"/>
      <c r="E115" s="1260"/>
      <c r="F115" s="1260"/>
      <c r="G115" s="1260"/>
      <c r="H115" s="1260"/>
      <c r="I115" s="1260"/>
      <c r="J115" s="1260"/>
      <c r="K115" s="1260"/>
      <c r="L115" s="1260"/>
      <c r="M115" s="1478"/>
      <c r="N115" s="1478"/>
      <c r="O115" s="1478"/>
      <c r="P115" s="1478"/>
      <c r="Q115" s="1478"/>
      <c r="R115" s="1260"/>
      <c r="S115" s="1260"/>
      <c r="T115" s="1260"/>
      <c r="U115" s="1260"/>
      <c r="V115" s="1260"/>
      <c r="W115" s="1260"/>
      <c r="X115" s="1260"/>
      <c r="Y115" s="1478"/>
      <c r="Z115" s="1478"/>
    </row>
    <row r="116" spans="1:26">
      <c r="A116" s="1262"/>
      <c r="B116" s="1260"/>
      <c r="C116" s="1260"/>
      <c r="D116" s="1260"/>
      <c r="E116" s="1260"/>
      <c r="F116" s="1260"/>
      <c r="G116" s="1260"/>
      <c r="H116" s="1260"/>
      <c r="I116" s="1260"/>
      <c r="J116" s="1260"/>
      <c r="K116" s="1260"/>
      <c r="L116" s="1260"/>
      <c r="M116" s="1478"/>
      <c r="N116" s="1478"/>
      <c r="O116" s="1478"/>
      <c r="P116" s="1478"/>
      <c r="Q116" s="1478"/>
      <c r="R116" s="1260"/>
      <c r="S116" s="1260"/>
      <c r="T116" s="1260"/>
      <c r="U116" s="1260"/>
      <c r="V116" s="1260"/>
      <c r="W116" s="1260"/>
      <c r="X116" s="1260"/>
      <c r="Y116" s="1478"/>
      <c r="Z116" s="1478"/>
    </row>
    <row r="117" spans="1:26">
      <c r="A117" s="1262"/>
      <c r="B117" s="1260"/>
      <c r="C117" s="1260"/>
      <c r="D117" s="1260"/>
      <c r="E117" s="1260"/>
      <c r="F117" s="1260"/>
      <c r="G117" s="1260"/>
      <c r="H117" s="1260"/>
      <c r="I117" s="1260"/>
      <c r="J117" s="1260"/>
      <c r="K117" s="1260"/>
      <c r="L117" s="1260"/>
      <c r="M117" s="1478"/>
      <c r="N117" s="1478"/>
      <c r="O117" s="1478"/>
      <c r="P117" s="1478"/>
      <c r="Q117" s="1478"/>
      <c r="R117" s="1260"/>
      <c r="S117" s="1260"/>
      <c r="T117" s="1260"/>
      <c r="U117" s="1260"/>
      <c r="V117" s="1260"/>
      <c r="W117" s="1260"/>
      <c r="X117" s="1260"/>
      <c r="Y117" s="1478"/>
      <c r="Z117" s="1478"/>
    </row>
    <row r="118" spans="1:26">
      <c r="A118" s="1262"/>
      <c r="B118" s="1260"/>
      <c r="C118" s="1260"/>
      <c r="D118" s="1260"/>
      <c r="E118" s="1260"/>
      <c r="F118" s="1260"/>
      <c r="G118" s="1260"/>
      <c r="H118" s="1260"/>
      <c r="I118" s="1260"/>
      <c r="J118" s="1260"/>
      <c r="K118" s="1260"/>
      <c r="L118" s="1260"/>
      <c r="M118" s="1478"/>
      <c r="N118" s="1478"/>
      <c r="O118" s="1478"/>
      <c r="P118" s="1478"/>
      <c r="Q118" s="1478"/>
      <c r="R118" s="1260"/>
      <c r="S118" s="1260"/>
      <c r="T118" s="1260"/>
      <c r="U118" s="1260"/>
      <c r="V118" s="1260"/>
      <c r="W118" s="1260"/>
      <c r="X118" s="1260"/>
      <c r="Y118" s="1478"/>
      <c r="Z118" s="1478"/>
    </row>
    <row r="119" spans="1:26">
      <c r="A119" s="1262"/>
      <c r="B119" s="1260"/>
      <c r="C119" s="1260"/>
      <c r="D119" s="1260"/>
      <c r="E119" s="1260"/>
      <c r="F119" s="1260"/>
      <c r="G119" s="1260"/>
      <c r="H119" s="1260"/>
      <c r="I119" s="1260"/>
      <c r="J119" s="1260"/>
      <c r="K119" s="1260"/>
      <c r="L119" s="1260"/>
      <c r="M119" s="1478"/>
      <c r="N119" s="1478"/>
      <c r="O119" s="1478"/>
      <c r="P119" s="1478"/>
      <c r="Q119" s="1478"/>
      <c r="R119" s="1260"/>
      <c r="S119" s="1260"/>
      <c r="T119" s="1260"/>
      <c r="U119" s="1260"/>
      <c r="V119" s="1260"/>
      <c r="W119" s="1260"/>
      <c r="X119" s="1260"/>
      <c r="Y119" s="1478"/>
      <c r="Z119" s="1478"/>
    </row>
    <row r="120" spans="1:26">
      <c r="A120" s="1262"/>
      <c r="B120" s="1260"/>
      <c r="C120" s="1260"/>
      <c r="D120" s="1260"/>
      <c r="E120" s="1260"/>
      <c r="F120" s="1260"/>
      <c r="G120" s="1260"/>
      <c r="H120" s="1260"/>
      <c r="I120" s="1260"/>
      <c r="J120" s="1260"/>
      <c r="K120" s="1260"/>
      <c r="L120" s="1260"/>
      <c r="M120" s="1478"/>
      <c r="N120" s="1478"/>
      <c r="O120" s="1478"/>
      <c r="P120" s="1478"/>
      <c r="Q120" s="1478"/>
      <c r="R120" s="1260"/>
      <c r="S120" s="1260"/>
      <c r="T120" s="1260"/>
      <c r="U120" s="1260"/>
      <c r="V120" s="1260"/>
      <c r="W120" s="1260"/>
      <c r="X120" s="1260"/>
      <c r="Y120" s="1478"/>
      <c r="Z120" s="1478"/>
    </row>
    <row r="121" spans="1:26">
      <c r="A121" s="1262"/>
      <c r="B121" s="1260"/>
      <c r="C121" s="1260"/>
      <c r="D121" s="1260"/>
      <c r="E121" s="1260"/>
      <c r="F121" s="1260"/>
      <c r="G121" s="1260"/>
      <c r="H121" s="1260"/>
      <c r="I121" s="1260"/>
      <c r="J121" s="1260"/>
      <c r="K121" s="1260"/>
      <c r="L121" s="1260"/>
      <c r="M121" s="1478"/>
      <c r="N121" s="1478"/>
      <c r="O121" s="1478"/>
      <c r="P121" s="1478"/>
      <c r="Q121" s="1478"/>
      <c r="R121" s="1260"/>
      <c r="S121" s="1260"/>
      <c r="T121" s="1260"/>
      <c r="U121" s="1260"/>
      <c r="V121" s="1260"/>
      <c r="W121" s="1260"/>
      <c r="X121" s="1260"/>
      <c r="Y121" s="1478"/>
      <c r="Z121" s="1478"/>
    </row>
    <row r="122" spans="1:26">
      <c r="A122" s="1262"/>
      <c r="B122" s="1260"/>
      <c r="C122" s="1260"/>
      <c r="D122" s="1260"/>
      <c r="E122" s="1260"/>
      <c r="F122" s="1260"/>
      <c r="G122" s="1260"/>
      <c r="H122" s="1260"/>
      <c r="I122" s="1260"/>
      <c r="J122" s="1260"/>
      <c r="K122" s="1260"/>
      <c r="L122" s="1260"/>
      <c r="M122" s="1478"/>
      <c r="N122" s="1478"/>
      <c r="O122" s="1478"/>
      <c r="P122" s="1478"/>
      <c r="Q122" s="1478"/>
      <c r="R122" s="1260"/>
      <c r="S122" s="1260"/>
      <c r="T122" s="1260"/>
      <c r="U122" s="1260"/>
      <c r="V122" s="1260"/>
      <c r="W122" s="1260"/>
      <c r="X122" s="1260"/>
      <c r="Y122" s="1478"/>
      <c r="Z122" s="1478"/>
    </row>
    <row r="123" spans="1:26">
      <c r="A123" s="1262"/>
      <c r="B123" s="1260"/>
      <c r="C123" s="1260"/>
      <c r="D123" s="1260"/>
      <c r="E123" s="1260"/>
      <c r="F123" s="1260"/>
      <c r="G123" s="1260"/>
      <c r="H123" s="1260"/>
      <c r="I123" s="1260"/>
      <c r="J123" s="1260"/>
      <c r="K123" s="1260"/>
      <c r="L123" s="1260"/>
      <c r="M123" s="1478"/>
      <c r="N123" s="1478"/>
      <c r="O123" s="1478"/>
      <c r="P123" s="1478"/>
      <c r="Q123" s="1478"/>
      <c r="R123" s="1260"/>
      <c r="S123" s="1260"/>
      <c r="T123" s="1260"/>
      <c r="U123" s="1260"/>
      <c r="V123" s="1260"/>
      <c r="W123" s="1260"/>
      <c r="X123" s="1260"/>
      <c r="Y123" s="1478"/>
      <c r="Z123" s="1478"/>
    </row>
    <row r="124" spans="1:26">
      <c r="A124" s="1262"/>
      <c r="B124" s="1260"/>
      <c r="C124" s="1260"/>
      <c r="D124" s="1260"/>
      <c r="E124" s="1260"/>
      <c r="F124" s="1260"/>
      <c r="G124" s="1260"/>
      <c r="H124" s="1260"/>
      <c r="I124" s="1260"/>
      <c r="J124" s="1260"/>
      <c r="K124" s="1260"/>
      <c r="L124" s="1260"/>
      <c r="M124" s="1478"/>
      <c r="N124" s="1478"/>
      <c r="O124" s="1478"/>
      <c r="P124" s="1478"/>
      <c r="Q124" s="1478"/>
      <c r="R124" s="1260"/>
      <c r="S124" s="1260"/>
      <c r="T124" s="1260"/>
      <c r="U124" s="1260"/>
      <c r="V124" s="1260"/>
      <c r="W124" s="1260"/>
      <c r="X124" s="1260"/>
      <c r="Y124" s="1478"/>
      <c r="Z124" s="1478"/>
    </row>
    <row r="125" spans="1:26">
      <c r="A125" s="1262"/>
      <c r="B125" s="1260"/>
      <c r="C125" s="1260"/>
      <c r="D125" s="1260"/>
      <c r="E125" s="1260"/>
      <c r="F125" s="1260"/>
      <c r="G125" s="1260"/>
      <c r="H125" s="1260"/>
      <c r="I125" s="1260"/>
      <c r="J125" s="1260"/>
      <c r="K125" s="1260"/>
      <c r="L125" s="1260"/>
      <c r="M125" s="1478"/>
      <c r="N125" s="1478"/>
      <c r="O125" s="1478"/>
      <c r="P125" s="1478"/>
      <c r="Q125" s="1478"/>
      <c r="R125" s="1260"/>
      <c r="S125" s="1260"/>
      <c r="T125" s="1260"/>
      <c r="U125" s="1260"/>
      <c r="V125" s="1260"/>
      <c r="W125" s="1260"/>
      <c r="X125" s="1260"/>
      <c r="Y125" s="1478"/>
      <c r="Z125" s="1478"/>
    </row>
    <row r="126" spans="1:26">
      <c r="A126" s="1262"/>
      <c r="B126" s="1260"/>
      <c r="C126" s="1260"/>
      <c r="D126" s="1260"/>
      <c r="E126" s="1260"/>
      <c r="F126" s="1260"/>
      <c r="G126" s="1260"/>
      <c r="H126" s="1260"/>
      <c r="I126" s="1260"/>
      <c r="J126" s="1260"/>
      <c r="K126" s="1260"/>
      <c r="L126" s="1260"/>
      <c r="M126" s="1478"/>
      <c r="N126" s="1478"/>
      <c r="O126" s="1478"/>
      <c r="P126" s="1478"/>
      <c r="Q126" s="1478"/>
      <c r="R126" s="1260"/>
      <c r="S126" s="1260"/>
      <c r="T126" s="1260"/>
      <c r="U126" s="1260"/>
      <c r="V126" s="1260"/>
      <c r="W126" s="1260"/>
      <c r="X126" s="1260"/>
      <c r="Y126" s="1478"/>
      <c r="Z126" s="1478"/>
    </row>
    <row r="127" spans="1:26">
      <c r="A127" s="1262"/>
      <c r="B127" s="1260"/>
      <c r="C127" s="1260"/>
      <c r="D127" s="1260"/>
      <c r="E127" s="1260"/>
      <c r="F127" s="1260"/>
      <c r="G127" s="1260"/>
      <c r="H127" s="1260"/>
      <c r="I127" s="1260"/>
      <c r="J127" s="1260"/>
      <c r="K127" s="1260"/>
      <c r="L127" s="1260"/>
      <c r="M127" s="1478"/>
      <c r="N127" s="1478"/>
      <c r="O127" s="1478"/>
      <c r="P127" s="1478"/>
      <c r="Q127" s="1478"/>
      <c r="R127" s="1260"/>
      <c r="S127" s="1260"/>
      <c r="T127" s="1260"/>
      <c r="U127" s="1260"/>
      <c r="V127" s="1260"/>
      <c r="W127" s="1260"/>
      <c r="X127" s="1260"/>
      <c r="Y127" s="1478"/>
      <c r="Z127" s="1478"/>
    </row>
    <row r="128" spans="1:26">
      <c r="A128" s="1262"/>
      <c r="B128" s="1260"/>
      <c r="C128" s="1260"/>
      <c r="D128" s="1260"/>
      <c r="E128" s="1260"/>
      <c r="F128" s="1260"/>
      <c r="G128" s="1260"/>
      <c r="H128" s="1260"/>
      <c r="I128" s="1260"/>
      <c r="J128" s="1260"/>
      <c r="K128" s="1260"/>
      <c r="L128" s="1260"/>
      <c r="M128" s="1478"/>
      <c r="N128" s="1478"/>
      <c r="O128" s="1478"/>
      <c r="P128" s="1478"/>
      <c r="Q128" s="1478"/>
      <c r="R128" s="1260"/>
      <c r="S128" s="1260"/>
      <c r="T128" s="1260"/>
      <c r="U128" s="1260"/>
      <c r="V128" s="1260"/>
      <c r="W128" s="1260"/>
      <c r="X128" s="1260"/>
      <c r="Y128" s="1478"/>
      <c r="Z128" s="1478"/>
    </row>
    <row r="129" spans="1:26">
      <c r="A129" s="1262"/>
      <c r="B129" s="1260"/>
      <c r="C129" s="1260"/>
      <c r="D129" s="1260"/>
      <c r="E129" s="1260"/>
      <c r="F129" s="1260"/>
      <c r="G129" s="1260"/>
      <c r="H129" s="1260"/>
      <c r="I129" s="1260"/>
      <c r="J129" s="1260"/>
      <c r="K129" s="1260"/>
      <c r="L129" s="1260"/>
      <c r="M129" s="1478"/>
      <c r="N129" s="1478"/>
      <c r="O129" s="1478"/>
      <c r="P129" s="1478"/>
      <c r="Q129" s="1478"/>
      <c r="R129" s="1260"/>
      <c r="S129" s="1260"/>
      <c r="T129" s="1260"/>
      <c r="U129" s="1260"/>
      <c r="V129" s="1260"/>
      <c r="W129" s="1260"/>
      <c r="X129" s="1260"/>
      <c r="Y129" s="1478"/>
      <c r="Z129" s="1478"/>
    </row>
    <row r="130" spans="1:26">
      <c r="A130" s="1262"/>
      <c r="B130" s="1260"/>
      <c r="C130" s="1260"/>
      <c r="D130" s="1260"/>
      <c r="E130" s="1260"/>
      <c r="F130" s="1260"/>
      <c r="G130" s="1260"/>
      <c r="H130" s="1260"/>
      <c r="I130" s="1260"/>
      <c r="J130" s="1260"/>
      <c r="K130" s="1260"/>
      <c r="L130" s="1260"/>
      <c r="M130" s="1478"/>
      <c r="N130" s="1478"/>
      <c r="O130" s="1478"/>
      <c r="P130" s="1478"/>
      <c r="Q130" s="1478"/>
      <c r="R130" s="1260"/>
      <c r="S130" s="1260"/>
      <c r="T130" s="1260"/>
      <c r="U130" s="1260"/>
      <c r="V130" s="1260"/>
      <c r="W130" s="1260"/>
      <c r="X130" s="1260"/>
      <c r="Y130" s="1478"/>
      <c r="Z130" s="1478"/>
    </row>
    <row r="131" spans="1:26">
      <c r="A131" s="1262"/>
      <c r="B131" s="1260"/>
      <c r="C131" s="1260"/>
      <c r="D131" s="1260"/>
      <c r="E131" s="1260"/>
      <c r="F131" s="1260"/>
      <c r="G131" s="1260"/>
      <c r="H131" s="1260"/>
      <c r="I131" s="1260"/>
      <c r="J131" s="1260"/>
      <c r="K131" s="1260"/>
      <c r="L131" s="1260"/>
      <c r="M131" s="1478"/>
      <c r="N131" s="1478"/>
      <c r="O131" s="1478"/>
      <c r="P131" s="1478"/>
      <c r="Q131" s="1478"/>
      <c r="R131" s="1260"/>
      <c r="S131" s="1260"/>
      <c r="T131" s="1260"/>
      <c r="U131" s="1260"/>
      <c r="V131" s="1260"/>
      <c r="W131" s="1260"/>
      <c r="X131" s="1260"/>
      <c r="Y131" s="1478"/>
      <c r="Z131" s="1478"/>
    </row>
    <row r="132" spans="1:26">
      <c r="A132" s="1262"/>
      <c r="B132" s="1260"/>
      <c r="C132" s="1260"/>
      <c r="D132" s="1260"/>
      <c r="E132" s="1260"/>
      <c r="F132" s="1260"/>
      <c r="G132" s="1260"/>
      <c r="H132" s="1260"/>
      <c r="I132" s="1260"/>
      <c r="J132" s="1260"/>
      <c r="K132" s="1260"/>
      <c r="L132" s="1260"/>
      <c r="M132" s="1478"/>
      <c r="N132" s="1478"/>
      <c r="O132" s="1478"/>
      <c r="P132" s="1478"/>
      <c r="Q132" s="1478"/>
      <c r="R132" s="1260"/>
      <c r="S132" s="1260"/>
      <c r="T132" s="1260"/>
      <c r="U132" s="1260"/>
      <c r="V132" s="1260"/>
      <c r="W132" s="1260"/>
      <c r="X132" s="1260"/>
      <c r="Y132" s="1478"/>
      <c r="Z132" s="1478"/>
    </row>
    <row r="133" spans="1:26">
      <c r="A133" s="1262"/>
      <c r="B133" s="1260"/>
      <c r="C133" s="1260"/>
      <c r="D133" s="1260"/>
      <c r="E133" s="1260"/>
      <c r="F133" s="1260"/>
      <c r="G133" s="1260"/>
      <c r="H133" s="1260"/>
      <c r="I133" s="1260"/>
      <c r="J133" s="1260"/>
      <c r="K133" s="1260"/>
      <c r="L133" s="1260"/>
      <c r="M133" s="1478"/>
      <c r="N133" s="1478"/>
      <c r="O133" s="1478"/>
      <c r="P133" s="1478"/>
      <c r="Q133" s="1478"/>
      <c r="R133" s="1260"/>
      <c r="S133" s="1260"/>
      <c r="T133" s="1260"/>
      <c r="U133" s="1260"/>
      <c r="V133" s="1260"/>
      <c r="W133" s="1260"/>
      <c r="X133" s="1260"/>
      <c r="Y133" s="1478"/>
      <c r="Z133" s="1478"/>
    </row>
    <row r="134" spans="1:26">
      <c r="A134" s="1262"/>
      <c r="B134" s="1260"/>
      <c r="C134" s="1260"/>
      <c r="D134" s="1260"/>
      <c r="E134" s="1260"/>
      <c r="F134" s="1260"/>
      <c r="G134" s="1260"/>
      <c r="H134" s="1260"/>
      <c r="I134" s="1260"/>
      <c r="J134" s="1260"/>
      <c r="K134" s="1260"/>
      <c r="L134" s="1260"/>
      <c r="M134" s="1478"/>
      <c r="N134" s="1478"/>
      <c r="O134" s="1478"/>
      <c r="P134" s="1478"/>
      <c r="Q134" s="1478"/>
      <c r="R134" s="1260"/>
      <c r="S134" s="1260"/>
      <c r="T134" s="1260"/>
      <c r="U134" s="1260"/>
      <c r="V134" s="1260"/>
      <c r="W134" s="1260"/>
      <c r="X134" s="1260"/>
      <c r="Y134" s="1478"/>
      <c r="Z134" s="1478"/>
    </row>
    <row r="135" spans="1:26">
      <c r="A135" s="1262"/>
      <c r="B135" s="1260"/>
      <c r="C135" s="1260"/>
      <c r="D135" s="1260"/>
      <c r="E135" s="1260"/>
      <c r="F135" s="1260"/>
      <c r="G135" s="1260"/>
      <c r="H135" s="1260"/>
      <c r="I135" s="1260"/>
      <c r="J135" s="1260"/>
      <c r="K135" s="1260"/>
      <c r="L135" s="1260"/>
      <c r="M135" s="1478"/>
      <c r="N135" s="1478"/>
      <c r="O135" s="1478"/>
      <c r="P135" s="1478"/>
      <c r="Q135" s="1478"/>
      <c r="R135" s="1260"/>
      <c r="S135" s="1260"/>
      <c r="T135" s="1260"/>
      <c r="U135" s="1260"/>
      <c r="V135" s="1260"/>
      <c r="W135" s="1260"/>
      <c r="X135" s="1260"/>
      <c r="Y135" s="1478"/>
      <c r="Z135" s="1478"/>
    </row>
    <row r="136" spans="1:26">
      <c r="A136" s="1262"/>
      <c r="B136" s="1260"/>
      <c r="C136" s="1260"/>
      <c r="D136" s="1260"/>
      <c r="E136" s="1260"/>
      <c r="F136" s="1260"/>
      <c r="G136" s="1260"/>
      <c r="H136" s="1260"/>
      <c r="I136" s="1260"/>
      <c r="J136" s="1260"/>
      <c r="K136" s="1260"/>
      <c r="L136" s="1260"/>
      <c r="M136" s="1478"/>
      <c r="N136" s="1478"/>
      <c r="O136" s="1478"/>
      <c r="P136" s="1478"/>
      <c r="Q136" s="1478"/>
      <c r="R136" s="1260"/>
      <c r="S136" s="1260"/>
      <c r="T136" s="1260"/>
      <c r="U136" s="1260"/>
      <c r="V136" s="1260"/>
      <c r="W136" s="1260"/>
      <c r="X136" s="1260"/>
      <c r="Y136" s="1478"/>
      <c r="Z136" s="1478"/>
    </row>
    <row r="137" spans="1:26">
      <c r="A137" s="1262"/>
      <c r="B137" s="1260"/>
      <c r="C137" s="1260"/>
      <c r="D137" s="1260"/>
      <c r="E137" s="1260"/>
      <c r="F137" s="1260"/>
      <c r="G137" s="1260"/>
      <c r="H137" s="1260"/>
      <c r="I137" s="1260"/>
      <c r="J137" s="1260"/>
      <c r="K137" s="1260"/>
      <c r="L137" s="1260"/>
      <c r="M137" s="1478"/>
      <c r="N137" s="1478"/>
      <c r="O137" s="1478"/>
      <c r="P137" s="1478"/>
      <c r="Q137" s="1478"/>
      <c r="R137" s="1260"/>
      <c r="S137" s="1260"/>
      <c r="T137" s="1260"/>
      <c r="U137" s="1260"/>
      <c r="V137" s="1260"/>
      <c r="W137" s="1260"/>
      <c r="X137" s="1260"/>
      <c r="Y137" s="1478"/>
      <c r="Z137" s="1478"/>
    </row>
    <row r="138" spans="1:26">
      <c r="A138" s="1262"/>
      <c r="B138" s="1260"/>
      <c r="C138" s="1260"/>
      <c r="D138" s="1260"/>
      <c r="E138" s="1260"/>
      <c r="F138" s="1260"/>
      <c r="G138" s="1260"/>
      <c r="H138" s="1260"/>
      <c r="I138" s="1260"/>
      <c r="J138" s="1260"/>
      <c r="K138" s="1260"/>
      <c r="L138" s="1260"/>
      <c r="M138" s="1478"/>
      <c r="N138" s="1478"/>
      <c r="O138" s="1478"/>
      <c r="P138" s="1478"/>
      <c r="Q138" s="1478"/>
      <c r="R138" s="1260"/>
      <c r="S138" s="1260"/>
      <c r="T138" s="1260"/>
      <c r="U138" s="1260"/>
      <c r="V138" s="1260"/>
      <c r="W138" s="1260"/>
      <c r="X138" s="1260"/>
      <c r="Y138" s="1478"/>
      <c r="Z138" s="1478"/>
    </row>
    <row r="139" spans="1:26">
      <c r="A139" s="1262"/>
      <c r="B139" s="1260"/>
      <c r="C139" s="1260"/>
      <c r="D139" s="1260"/>
      <c r="E139" s="1260"/>
      <c r="F139" s="1260"/>
      <c r="G139" s="1260"/>
      <c r="H139" s="1260"/>
      <c r="I139" s="1260"/>
      <c r="J139" s="1260"/>
      <c r="K139" s="1260"/>
      <c r="L139" s="1260"/>
      <c r="M139" s="1478"/>
      <c r="N139" s="1478"/>
      <c r="O139" s="1478"/>
      <c r="P139" s="1478"/>
      <c r="Q139" s="1478"/>
      <c r="R139" s="1260"/>
      <c r="S139" s="1260"/>
      <c r="T139" s="1260"/>
      <c r="U139" s="1260"/>
      <c r="V139" s="1260"/>
      <c r="W139" s="1260"/>
      <c r="X139" s="1260"/>
      <c r="Y139" s="1478"/>
      <c r="Z139" s="1478"/>
    </row>
    <row r="140" spans="1:26">
      <c r="A140" s="1262"/>
      <c r="B140" s="1260"/>
      <c r="C140" s="1260"/>
      <c r="D140" s="1260"/>
      <c r="E140" s="1260"/>
      <c r="F140" s="1260"/>
      <c r="G140" s="1260"/>
      <c r="H140" s="1260"/>
      <c r="I140" s="1260"/>
      <c r="J140" s="1260"/>
      <c r="K140" s="1260"/>
      <c r="L140" s="1260"/>
      <c r="M140" s="1478"/>
      <c r="N140" s="1478"/>
      <c r="O140" s="1478"/>
      <c r="P140" s="1478"/>
      <c r="Q140" s="1478"/>
      <c r="R140" s="1260"/>
      <c r="S140" s="1260"/>
      <c r="T140" s="1260"/>
      <c r="U140" s="1260"/>
      <c r="V140" s="1260"/>
      <c r="W140" s="1260"/>
      <c r="X140" s="1260"/>
      <c r="Y140" s="1478"/>
      <c r="Z140" s="1478"/>
    </row>
    <row r="141" spans="1:26">
      <c r="A141" s="1262"/>
      <c r="B141" s="1260"/>
      <c r="C141" s="1260"/>
      <c r="D141" s="1260"/>
      <c r="E141" s="1260"/>
      <c r="F141" s="1260"/>
      <c r="G141" s="1260"/>
      <c r="H141" s="1260"/>
      <c r="I141" s="1260"/>
      <c r="J141" s="1260"/>
      <c r="K141" s="1260"/>
      <c r="L141" s="1260"/>
      <c r="M141" s="1478"/>
      <c r="N141" s="1478"/>
      <c r="O141" s="1478"/>
      <c r="P141" s="1478"/>
      <c r="Q141" s="1478"/>
      <c r="R141" s="1260"/>
      <c r="S141" s="1260"/>
      <c r="T141" s="1260"/>
      <c r="U141" s="1260"/>
      <c r="V141" s="1260"/>
      <c r="W141" s="1260"/>
      <c r="X141" s="1260"/>
      <c r="Y141" s="1478"/>
      <c r="Z141" s="1478"/>
    </row>
    <row r="142" spans="1:26">
      <c r="A142" s="1262"/>
      <c r="B142" s="1260"/>
      <c r="C142" s="1260"/>
      <c r="D142" s="1260"/>
      <c r="E142" s="1260"/>
      <c r="F142" s="1260"/>
      <c r="G142" s="1260"/>
      <c r="H142" s="1260"/>
      <c r="I142" s="1260"/>
      <c r="J142" s="1260"/>
      <c r="K142" s="1260"/>
      <c r="L142" s="1260"/>
      <c r="M142" s="1478"/>
      <c r="N142" s="1478"/>
      <c r="O142" s="1478"/>
      <c r="P142" s="1478"/>
      <c r="Q142" s="1478"/>
      <c r="R142" s="1260"/>
      <c r="S142" s="1260"/>
      <c r="T142" s="1260"/>
      <c r="U142" s="1260"/>
      <c r="V142" s="1260"/>
      <c r="W142" s="1260"/>
      <c r="X142" s="1260"/>
      <c r="Y142" s="1478"/>
      <c r="Z142" s="1478"/>
    </row>
    <row r="143" spans="1:26">
      <c r="A143" s="1262"/>
      <c r="B143" s="1260"/>
      <c r="C143" s="1260"/>
      <c r="D143" s="1260"/>
      <c r="E143" s="1260"/>
      <c r="F143" s="1260"/>
      <c r="G143" s="1260"/>
      <c r="H143" s="1260"/>
      <c r="I143" s="1260"/>
      <c r="J143" s="1260"/>
      <c r="K143" s="1260"/>
      <c r="L143" s="1260"/>
      <c r="M143" s="1478"/>
      <c r="N143" s="1478"/>
      <c r="O143" s="1478"/>
      <c r="P143" s="1478"/>
      <c r="Q143" s="1478"/>
      <c r="R143" s="1260"/>
      <c r="S143" s="1260"/>
      <c r="T143" s="1260"/>
      <c r="U143" s="1260"/>
      <c r="V143" s="1260"/>
      <c r="W143" s="1260"/>
      <c r="X143" s="1260"/>
      <c r="Y143" s="1478"/>
      <c r="Z143" s="1478"/>
    </row>
    <row r="144" spans="1:26">
      <c r="A144" s="1262"/>
      <c r="B144" s="1260"/>
      <c r="C144" s="1260"/>
      <c r="D144" s="1260"/>
      <c r="E144" s="1260"/>
      <c r="F144" s="1260"/>
      <c r="G144" s="1260"/>
      <c r="H144" s="1260"/>
      <c r="I144" s="1260"/>
      <c r="J144" s="1260"/>
      <c r="K144" s="1260"/>
      <c r="L144" s="1260"/>
      <c r="M144" s="1478"/>
      <c r="N144" s="1478"/>
      <c r="O144" s="1478"/>
      <c r="P144" s="1478"/>
      <c r="Q144" s="1478"/>
      <c r="R144" s="1260"/>
      <c r="S144" s="1260"/>
      <c r="T144" s="1260"/>
      <c r="U144" s="1260"/>
      <c r="V144" s="1260"/>
      <c r="W144" s="1260"/>
      <c r="X144" s="1260"/>
      <c r="Y144" s="1478"/>
      <c r="Z144" s="1478"/>
    </row>
    <row r="145" spans="1:26">
      <c r="A145" s="1262"/>
      <c r="B145" s="1260"/>
      <c r="C145" s="1260"/>
      <c r="D145" s="1260"/>
      <c r="E145" s="1260"/>
      <c r="F145" s="1260"/>
      <c r="G145" s="1260"/>
      <c r="H145" s="1260"/>
      <c r="I145" s="1260"/>
      <c r="J145" s="1260"/>
      <c r="K145" s="1260"/>
      <c r="L145" s="1260"/>
      <c r="M145" s="1478"/>
      <c r="N145" s="1478"/>
      <c r="O145" s="1478"/>
      <c r="P145" s="1478"/>
      <c r="Q145" s="1478"/>
      <c r="R145" s="1260"/>
      <c r="S145" s="1260"/>
      <c r="T145" s="1260"/>
      <c r="U145" s="1260"/>
      <c r="V145" s="1260"/>
      <c r="W145" s="1260"/>
      <c r="X145" s="1260"/>
      <c r="Y145" s="1478"/>
      <c r="Z145" s="1478"/>
    </row>
    <row r="146" spans="1:26">
      <c r="A146" s="1262"/>
      <c r="B146" s="1260"/>
      <c r="C146" s="1260"/>
      <c r="D146" s="1260"/>
      <c r="E146" s="1260"/>
      <c r="F146" s="1260"/>
      <c r="G146" s="1260"/>
      <c r="H146" s="1260"/>
      <c r="I146" s="1260"/>
      <c r="J146" s="1260"/>
      <c r="K146" s="1260"/>
      <c r="L146" s="1260"/>
      <c r="M146" s="1478"/>
      <c r="N146" s="1478"/>
      <c r="O146" s="1478"/>
      <c r="P146" s="1478"/>
      <c r="Q146" s="1478"/>
      <c r="R146" s="1260"/>
      <c r="S146" s="1260"/>
      <c r="T146" s="1260"/>
      <c r="U146" s="1260"/>
      <c r="V146" s="1260"/>
      <c r="W146" s="1260"/>
      <c r="X146" s="1260"/>
      <c r="Y146" s="1478"/>
      <c r="Z146" s="1478"/>
    </row>
    <row r="147" spans="1:26">
      <c r="A147" s="1262"/>
      <c r="B147" s="1260"/>
      <c r="C147" s="1260"/>
      <c r="D147" s="1260"/>
      <c r="E147" s="1260"/>
      <c r="F147" s="1260"/>
      <c r="G147" s="1260"/>
      <c r="H147" s="1260"/>
      <c r="I147" s="1260"/>
      <c r="J147" s="1260"/>
      <c r="K147" s="1260"/>
      <c r="L147" s="1260"/>
      <c r="M147" s="1478"/>
      <c r="N147" s="1478"/>
      <c r="O147" s="1478"/>
      <c r="P147" s="1478"/>
      <c r="Q147" s="1478"/>
      <c r="R147" s="1260"/>
      <c r="S147" s="1260"/>
      <c r="T147" s="1260"/>
      <c r="U147" s="1260"/>
      <c r="V147" s="1260"/>
      <c r="W147" s="1260"/>
      <c r="X147" s="1260"/>
      <c r="Y147" s="1478"/>
      <c r="Z147" s="1478"/>
    </row>
    <row r="148" spans="1:26">
      <c r="A148" s="1262"/>
      <c r="B148" s="1260"/>
      <c r="C148" s="1260"/>
      <c r="D148" s="1260"/>
      <c r="E148" s="1260"/>
      <c r="F148" s="1260"/>
      <c r="G148" s="1260"/>
      <c r="H148" s="1260"/>
      <c r="I148" s="1260"/>
      <c r="J148" s="1260"/>
      <c r="K148" s="1260"/>
      <c r="L148" s="1260"/>
      <c r="M148" s="1478"/>
      <c r="N148" s="1478"/>
      <c r="O148" s="1478"/>
      <c r="P148" s="1478"/>
      <c r="Q148" s="1478"/>
      <c r="R148" s="1260"/>
      <c r="S148" s="1260"/>
      <c r="T148" s="1260"/>
      <c r="U148" s="1260"/>
      <c r="V148" s="1260"/>
      <c r="W148" s="1260"/>
      <c r="X148" s="1260"/>
      <c r="Y148" s="1478"/>
      <c r="Z148" s="1478"/>
    </row>
    <row r="149" spans="1:26">
      <c r="A149" s="1262"/>
      <c r="B149" s="1260"/>
      <c r="C149" s="1260"/>
      <c r="D149" s="1260"/>
      <c r="E149" s="1260"/>
      <c r="F149" s="1260"/>
      <c r="G149" s="1260"/>
      <c r="H149" s="1260"/>
      <c r="I149" s="1260"/>
      <c r="J149" s="1260"/>
      <c r="K149" s="1260"/>
      <c r="L149" s="1260"/>
      <c r="M149" s="1478"/>
      <c r="N149" s="1478"/>
      <c r="O149" s="1478"/>
      <c r="P149" s="1478"/>
      <c r="Q149" s="1478"/>
      <c r="R149" s="1260"/>
      <c r="S149" s="1260"/>
      <c r="T149" s="1260"/>
      <c r="U149" s="1260"/>
      <c r="V149" s="1260"/>
      <c r="W149" s="1260"/>
      <c r="X149" s="1260"/>
      <c r="Y149" s="1478"/>
      <c r="Z149" s="1478"/>
    </row>
    <row r="150" spans="1:26">
      <c r="A150" s="1262"/>
      <c r="B150" s="1260"/>
      <c r="C150" s="1260"/>
      <c r="D150" s="1260"/>
      <c r="E150" s="1260"/>
      <c r="F150" s="1260"/>
      <c r="G150" s="1260"/>
      <c r="H150" s="1260"/>
      <c r="I150" s="1260"/>
      <c r="J150" s="1260"/>
      <c r="K150" s="1260"/>
      <c r="L150" s="1260"/>
      <c r="M150" s="1478"/>
      <c r="N150" s="1478"/>
      <c r="O150" s="1478"/>
      <c r="P150" s="1478"/>
      <c r="Q150" s="1478"/>
      <c r="R150" s="1260"/>
      <c r="S150" s="1260"/>
      <c r="T150" s="1260"/>
      <c r="U150" s="1260"/>
      <c r="V150" s="1260"/>
      <c r="W150" s="1260"/>
      <c r="X150" s="1260"/>
      <c r="Y150" s="1478"/>
      <c r="Z150" s="1478"/>
    </row>
    <row r="151" spans="1:26">
      <c r="A151" s="1262"/>
      <c r="B151" s="1260"/>
      <c r="C151" s="1260"/>
      <c r="D151" s="1260"/>
      <c r="E151" s="1260"/>
      <c r="F151" s="1260"/>
      <c r="G151" s="1260"/>
      <c r="H151" s="1260"/>
      <c r="I151" s="1260"/>
      <c r="J151" s="1260"/>
      <c r="K151" s="1260"/>
      <c r="L151" s="1260"/>
      <c r="M151" s="1478"/>
      <c r="N151" s="1478"/>
      <c r="O151" s="1478"/>
      <c r="P151" s="1478"/>
      <c r="Q151" s="1478"/>
      <c r="R151" s="1260"/>
      <c r="S151" s="1260"/>
      <c r="T151" s="1260"/>
      <c r="U151" s="1260"/>
      <c r="V151" s="1260"/>
      <c r="W151" s="1260"/>
      <c r="X151" s="1260"/>
      <c r="Y151" s="1478"/>
      <c r="Z151" s="1478"/>
    </row>
    <row r="152" spans="1:26">
      <c r="A152" s="1262"/>
      <c r="B152" s="1260"/>
      <c r="C152" s="1260"/>
      <c r="D152" s="1260"/>
      <c r="E152" s="1260"/>
      <c r="F152" s="1260"/>
      <c r="G152" s="1260"/>
      <c r="H152" s="1260"/>
      <c r="I152" s="1260"/>
      <c r="J152" s="1260"/>
      <c r="K152" s="1260"/>
      <c r="L152" s="1260"/>
      <c r="M152" s="1478"/>
      <c r="N152" s="1478"/>
      <c r="O152" s="1478"/>
      <c r="P152" s="1478"/>
      <c r="Q152" s="1478"/>
      <c r="R152" s="1260"/>
      <c r="S152" s="1260"/>
      <c r="T152" s="1260"/>
      <c r="U152" s="1260"/>
      <c r="V152" s="1260"/>
      <c r="W152" s="1260"/>
      <c r="X152" s="1260"/>
      <c r="Y152" s="1478"/>
      <c r="Z152" s="1478"/>
    </row>
    <row r="153" spans="1:26">
      <c r="A153" s="1262"/>
      <c r="B153" s="1260"/>
      <c r="C153" s="1260"/>
      <c r="D153" s="1260"/>
      <c r="E153" s="1260"/>
      <c r="F153" s="1260"/>
      <c r="G153" s="1260"/>
      <c r="H153" s="1260"/>
      <c r="I153" s="1260"/>
      <c r="J153" s="1260"/>
      <c r="K153" s="1260"/>
      <c r="L153" s="1260"/>
      <c r="M153" s="1478"/>
      <c r="N153" s="1478"/>
      <c r="O153" s="1478"/>
      <c r="P153" s="1478"/>
      <c r="Q153" s="1478"/>
      <c r="R153" s="1260"/>
      <c r="S153" s="1260"/>
      <c r="T153" s="1260"/>
      <c r="U153" s="1260"/>
      <c r="V153" s="1260"/>
      <c r="W153" s="1260"/>
      <c r="X153" s="1260"/>
      <c r="Y153" s="1478"/>
      <c r="Z153" s="1478"/>
    </row>
    <row r="154" spans="1:26">
      <c r="A154" s="1262"/>
      <c r="B154" s="1260"/>
      <c r="C154" s="1260"/>
      <c r="D154" s="1260"/>
      <c r="E154" s="1260"/>
      <c r="F154" s="1260"/>
      <c r="G154" s="1260"/>
      <c r="H154" s="1260"/>
      <c r="I154" s="1260"/>
      <c r="J154" s="1260"/>
      <c r="K154" s="1260"/>
      <c r="L154" s="1260"/>
      <c r="M154" s="1478"/>
      <c r="N154" s="1478"/>
      <c r="O154" s="1478"/>
      <c r="P154" s="1478"/>
      <c r="Q154" s="1478"/>
      <c r="R154" s="1260"/>
      <c r="S154" s="1260"/>
      <c r="T154" s="1260"/>
      <c r="U154" s="1260"/>
      <c r="V154" s="1260"/>
      <c r="W154" s="1260"/>
      <c r="X154" s="1260"/>
      <c r="Y154" s="1478"/>
      <c r="Z154" s="1478"/>
    </row>
    <row r="155" spans="1:26">
      <c r="A155" s="1262"/>
      <c r="B155" s="1260"/>
      <c r="C155" s="1260"/>
      <c r="D155" s="1260"/>
      <c r="E155" s="1260"/>
      <c r="F155" s="1260"/>
      <c r="G155" s="1260"/>
      <c r="H155" s="1260"/>
      <c r="I155" s="1260"/>
      <c r="J155" s="1260"/>
      <c r="K155" s="1260"/>
      <c r="L155" s="1260"/>
      <c r="M155" s="1478"/>
      <c r="N155" s="1478"/>
      <c r="O155" s="1478"/>
      <c r="P155" s="1478"/>
      <c r="Q155" s="1478"/>
      <c r="R155" s="1260"/>
      <c r="S155" s="1260"/>
      <c r="T155" s="1260"/>
      <c r="U155" s="1260"/>
      <c r="V155" s="1260"/>
      <c r="W155" s="1260"/>
      <c r="X155" s="1260"/>
      <c r="Y155" s="1478"/>
      <c r="Z155" s="1478"/>
    </row>
    <row r="156" spans="1:26">
      <c r="A156" s="1262"/>
      <c r="B156" s="1260"/>
      <c r="C156" s="1260"/>
      <c r="D156" s="1260"/>
      <c r="E156" s="1260"/>
      <c r="F156" s="1260"/>
      <c r="G156" s="1260"/>
      <c r="H156" s="1260"/>
      <c r="I156" s="1260"/>
      <c r="J156" s="1260"/>
      <c r="K156" s="1260"/>
      <c r="L156" s="1260"/>
      <c r="M156" s="1478"/>
      <c r="N156" s="1478"/>
      <c r="O156" s="1478"/>
      <c r="P156" s="1478"/>
      <c r="Q156" s="1478"/>
      <c r="R156" s="1260"/>
      <c r="S156" s="1260"/>
      <c r="T156" s="1260"/>
      <c r="U156" s="1260"/>
      <c r="V156" s="1260"/>
      <c r="W156" s="1260"/>
      <c r="X156" s="1260"/>
      <c r="Y156" s="1478"/>
      <c r="Z156" s="1478"/>
    </row>
    <row r="157" spans="1:26">
      <c r="A157" s="1262"/>
      <c r="B157" s="1260"/>
      <c r="C157" s="1260"/>
      <c r="D157" s="1260"/>
      <c r="E157" s="1260"/>
      <c r="F157" s="1260"/>
      <c r="G157" s="1260"/>
      <c r="H157" s="1260"/>
      <c r="I157" s="1260"/>
      <c r="J157" s="1260"/>
      <c r="K157" s="1260"/>
      <c r="L157" s="1260"/>
      <c r="M157" s="1478"/>
      <c r="N157" s="1478"/>
      <c r="O157" s="1478"/>
      <c r="P157" s="1478"/>
      <c r="Q157" s="1478"/>
      <c r="R157" s="1260"/>
      <c r="S157" s="1260"/>
      <c r="T157" s="1260"/>
      <c r="U157" s="1260"/>
      <c r="V157" s="1260"/>
      <c r="W157" s="1260"/>
      <c r="X157" s="1260"/>
      <c r="Y157" s="1478"/>
      <c r="Z157" s="1478"/>
    </row>
    <row r="158" spans="1:26">
      <c r="A158" s="1262"/>
      <c r="B158" s="1260"/>
      <c r="C158" s="1260"/>
      <c r="D158" s="1260"/>
      <c r="E158" s="1260"/>
      <c r="F158" s="1260"/>
      <c r="G158" s="1260"/>
      <c r="H158" s="1260"/>
      <c r="I158" s="1260"/>
      <c r="J158" s="1260"/>
      <c r="K158" s="1260"/>
      <c r="L158" s="1260"/>
      <c r="M158" s="1478"/>
      <c r="N158" s="1478"/>
      <c r="O158" s="1478"/>
      <c r="P158" s="1478"/>
      <c r="Q158" s="1478"/>
      <c r="R158" s="1260"/>
      <c r="S158" s="1260"/>
      <c r="T158" s="1260"/>
      <c r="U158" s="1260"/>
      <c r="V158" s="1260"/>
      <c r="W158" s="1260"/>
      <c r="X158" s="1260"/>
      <c r="Y158" s="1478"/>
      <c r="Z158" s="1478"/>
    </row>
    <row r="159" spans="1:26">
      <c r="A159" s="1262"/>
      <c r="B159" s="1260"/>
      <c r="C159" s="1260"/>
      <c r="D159" s="1260"/>
      <c r="E159" s="1260"/>
      <c r="F159" s="1260"/>
      <c r="G159" s="1260"/>
      <c r="H159" s="1260"/>
      <c r="I159" s="1260"/>
      <c r="J159" s="1260"/>
      <c r="K159" s="1260"/>
      <c r="L159" s="1260"/>
      <c r="M159" s="1478"/>
      <c r="N159" s="1478"/>
      <c r="O159" s="1478"/>
      <c r="P159" s="1478"/>
      <c r="Q159" s="1478"/>
      <c r="R159" s="1260"/>
      <c r="S159" s="1260"/>
      <c r="T159" s="1260"/>
      <c r="U159" s="1260"/>
      <c r="V159" s="1260"/>
      <c r="W159" s="1260"/>
      <c r="X159" s="1260"/>
      <c r="Y159" s="1478"/>
      <c r="Z159" s="1478"/>
    </row>
  </sheetData>
  <mergeCells count="13">
    <mergeCell ref="U5:V5"/>
    <mergeCell ref="W5:X5"/>
    <mergeCell ref="Y5:Z5"/>
    <mergeCell ref="A3:A6"/>
    <mergeCell ref="B3:B6"/>
    <mergeCell ref="O4:Z4"/>
    <mergeCell ref="C5:E5"/>
    <mergeCell ref="F5:H5"/>
    <mergeCell ref="I5:K5"/>
    <mergeCell ref="L5:N5"/>
    <mergeCell ref="O5:P5"/>
    <mergeCell ref="Q5:R5"/>
    <mergeCell ref="S5:T5"/>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160"/>
  <sheetViews>
    <sheetView zoomScaleNormal="100" zoomScaleSheetLayoutView="115" workbookViewId="0">
      <pane xSplit="1" ySplit="6" topLeftCell="B7" activePane="bottomRight" state="frozen"/>
      <selection pane="topRight" activeCell="B1" sqref="B1"/>
      <selection pane="bottomLeft" activeCell="A7" sqref="A7"/>
      <selection pane="bottomRight"/>
    </sheetView>
  </sheetViews>
  <sheetFormatPr defaultColWidth="6.5" defaultRowHeight="13.5"/>
  <cols>
    <col min="1" max="1" width="10.5" style="1263" customWidth="1"/>
    <col min="2" max="2" width="7.25" style="1185" customWidth="1"/>
    <col min="3" max="3" width="5.5" style="1185" customWidth="1"/>
    <col min="4" max="6" width="5.875" style="1185" customWidth="1"/>
    <col min="7" max="7" width="5" style="1185" customWidth="1"/>
    <col min="8" max="8" width="6.375" style="1185" customWidth="1"/>
    <col min="9" max="9" width="5.5" style="1185" customWidth="1"/>
    <col min="10" max="10" width="5.875" style="1185" customWidth="1"/>
    <col min="11" max="11" width="5.125" style="1185" customWidth="1"/>
    <col min="12" max="12" width="5.875" style="1185" customWidth="1"/>
    <col min="13" max="13" width="5.875" style="1479" customWidth="1"/>
    <col min="14" max="14" width="6.375" style="1479" customWidth="1"/>
    <col min="15" max="15" width="1" style="1185" customWidth="1"/>
    <col min="16" max="16" width="8.5" style="1185" customWidth="1"/>
    <col min="17" max="20" width="6.5" style="1185"/>
    <col min="21" max="21" width="5.5" style="1185" customWidth="1"/>
    <col min="22" max="22" width="6.5" style="1185" customWidth="1"/>
    <col min="23" max="16384" width="6.5" style="1185"/>
  </cols>
  <sheetData>
    <row r="1" spans="1:22" ht="13.5" customHeight="1">
      <c r="B1" s="1513"/>
      <c r="C1" s="1513"/>
      <c r="D1" s="1513"/>
      <c r="E1" s="1513"/>
      <c r="F1" s="1513"/>
      <c r="G1" s="1513"/>
      <c r="H1" s="1513"/>
      <c r="I1" s="1183"/>
      <c r="J1" s="1183"/>
      <c r="K1" s="1514"/>
      <c r="L1" s="1183"/>
      <c r="M1" s="1183"/>
      <c r="V1" s="1186" t="s">
        <v>835</v>
      </c>
    </row>
    <row r="2" spans="1:22" ht="17.45" customHeight="1">
      <c r="A2" s="1515"/>
      <c r="B2" s="1182" t="s">
        <v>836</v>
      </c>
      <c r="C2" s="1514"/>
      <c r="D2" s="1514"/>
      <c r="E2" s="1184" t="s">
        <v>837</v>
      </c>
      <c r="F2" s="1514"/>
      <c r="G2" s="1514"/>
      <c r="H2" s="1514"/>
      <c r="I2" s="1517"/>
      <c r="J2" s="1517"/>
      <c r="K2" s="1517"/>
      <c r="L2" s="1183"/>
      <c r="M2" s="1183"/>
      <c r="N2" s="1183"/>
      <c r="O2" s="1186"/>
      <c r="P2" s="1184" t="s">
        <v>838</v>
      </c>
      <c r="R2" s="1517"/>
      <c r="S2" s="1517"/>
      <c r="T2" s="1183"/>
      <c r="U2" s="1183"/>
      <c r="V2" s="1183"/>
    </row>
    <row r="3" spans="1:22" s="1191" customFormat="1" ht="13.5" customHeight="1">
      <c r="A3" s="2841" t="s">
        <v>1</v>
      </c>
      <c r="B3" s="2843" t="s">
        <v>806</v>
      </c>
      <c r="C3" s="1291"/>
      <c r="D3" s="1601"/>
      <c r="E3" s="1601"/>
      <c r="F3" s="1520"/>
      <c r="G3" s="1602"/>
      <c r="H3" s="1603"/>
      <c r="I3" s="1604"/>
      <c r="J3" s="1601"/>
      <c r="K3" s="1601"/>
      <c r="L3" s="1520"/>
      <c r="M3" s="1602"/>
      <c r="N3" s="1605"/>
      <c r="O3" s="1525"/>
      <c r="P3" s="2848" t="s">
        <v>839</v>
      </c>
      <c r="Q3" s="1291"/>
      <c r="R3" s="1601"/>
      <c r="S3" s="1601"/>
      <c r="T3" s="1520"/>
      <c r="U3" s="1602"/>
      <c r="V3" s="1605"/>
    </row>
    <row r="4" spans="1:22" s="1191" customFormat="1" ht="15" customHeight="1">
      <c r="A4" s="2883"/>
      <c r="B4" s="2860"/>
      <c r="C4" s="1607" t="s">
        <v>777</v>
      </c>
      <c r="D4" s="1608"/>
      <c r="E4" s="1608"/>
      <c r="F4" s="1609"/>
      <c r="G4" s="1610"/>
      <c r="H4" s="1611"/>
      <c r="I4" s="1612" t="s">
        <v>778</v>
      </c>
      <c r="J4" s="1608"/>
      <c r="K4" s="1608"/>
      <c r="L4" s="1609"/>
      <c r="M4" s="1610"/>
      <c r="N4" s="1613"/>
      <c r="O4" s="1525"/>
      <c r="P4" s="2866"/>
      <c r="Q4" s="1607" t="s">
        <v>778</v>
      </c>
      <c r="R4" s="1608"/>
      <c r="S4" s="1608"/>
      <c r="T4" s="1609"/>
      <c r="U4" s="1610"/>
      <c r="V4" s="1613"/>
    </row>
    <row r="5" spans="1:22" s="1191" customFormat="1" ht="15.75" customHeight="1">
      <c r="A5" s="2883"/>
      <c r="B5" s="2860"/>
      <c r="C5" s="2899" t="s">
        <v>780</v>
      </c>
      <c r="D5" s="2899"/>
      <c r="E5" s="2900"/>
      <c r="F5" s="2901" t="s">
        <v>807</v>
      </c>
      <c r="G5" s="2902"/>
      <c r="H5" s="2903"/>
      <c r="I5" s="2904" t="s">
        <v>808</v>
      </c>
      <c r="J5" s="2899"/>
      <c r="K5" s="2900"/>
      <c r="L5" s="2901" t="s">
        <v>840</v>
      </c>
      <c r="M5" s="2902"/>
      <c r="N5" s="2905"/>
      <c r="O5" s="1525"/>
      <c r="P5" s="2866"/>
      <c r="Q5" s="2887" t="s">
        <v>808</v>
      </c>
      <c r="R5" s="2888"/>
      <c r="S5" s="2889"/>
      <c r="T5" s="2890" t="s">
        <v>807</v>
      </c>
      <c r="U5" s="2891"/>
      <c r="V5" s="2893"/>
    </row>
    <row r="6" spans="1:22" s="1196" customFormat="1" ht="23.25" customHeight="1">
      <c r="A6" s="2842"/>
      <c r="B6" s="2844"/>
      <c r="C6" s="1537" t="s">
        <v>841</v>
      </c>
      <c r="D6" s="1193" t="s">
        <v>789</v>
      </c>
      <c r="E6" s="1424" t="s">
        <v>672</v>
      </c>
      <c r="F6" s="1535" t="s">
        <v>790</v>
      </c>
      <c r="G6" s="1193" t="s">
        <v>842</v>
      </c>
      <c r="H6" s="1536" t="s">
        <v>843</v>
      </c>
      <c r="I6" s="1537" t="s">
        <v>811</v>
      </c>
      <c r="J6" s="1193" t="s">
        <v>789</v>
      </c>
      <c r="K6" s="1424" t="s">
        <v>672</v>
      </c>
      <c r="L6" s="1535" t="s">
        <v>790</v>
      </c>
      <c r="M6" s="1193" t="s">
        <v>800</v>
      </c>
      <c r="N6" s="1538" t="s">
        <v>843</v>
      </c>
      <c r="O6" s="1195"/>
      <c r="P6" s="2844"/>
      <c r="Q6" s="1537" t="s">
        <v>844</v>
      </c>
      <c r="R6" s="1193" t="s">
        <v>789</v>
      </c>
      <c r="S6" s="1424" t="s">
        <v>672</v>
      </c>
      <c r="T6" s="1535" t="s">
        <v>790</v>
      </c>
      <c r="U6" s="1193" t="s">
        <v>794</v>
      </c>
      <c r="V6" s="1538" t="s">
        <v>843</v>
      </c>
    </row>
    <row r="7" spans="1:22" ht="12.95" customHeight="1">
      <c r="A7" s="1615" t="s">
        <v>244</v>
      </c>
      <c r="B7" s="1281">
        <v>14509</v>
      </c>
      <c r="C7" s="1544">
        <v>555</v>
      </c>
      <c r="D7" s="1386">
        <v>7890</v>
      </c>
      <c r="E7" s="1390">
        <v>6064</v>
      </c>
      <c r="F7" s="1545">
        <v>8445</v>
      </c>
      <c r="G7" s="1546">
        <v>6.571936056838366</v>
      </c>
      <c r="H7" s="1437">
        <v>93.428063943161632</v>
      </c>
      <c r="I7" s="1544">
        <v>559</v>
      </c>
      <c r="J7" s="1386">
        <v>7537</v>
      </c>
      <c r="K7" s="1391">
        <v>6413</v>
      </c>
      <c r="L7" s="1545">
        <v>8096</v>
      </c>
      <c r="M7" s="1616">
        <v>6.9046442687747041</v>
      </c>
      <c r="N7" s="1550">
        <v>93.095355731225297</v>
      </c>
      <c r="P7" s="1281">
        <v>14083</v>
      </c>
      <c r="Q7" s="1544">
        <v>498</v>
      </c>
      <c r="R7" s="1386">
        <v>7405</v>
      </c>
      <c r="S7" s="1391">
        <v>6180</v>
      </c>
      <c r="T7" s="1545">
        <v>7903</v>
      </c>
      <c r="U7" s="1616">
        <v>6.3014045299253443</v>
      </c>
      <c r="V7" s="1440">
        <v>93.69859547007465</v>
      </c>
    </row>
    <row r="8" spans="1:22" ht="12.95" customHeight="1">
      <c r="A8" s="1617" t="s">
        <v>678</v>
      </c>
      <c r="B8" s="1281">
        <v>915</v>
      </c>
      <c r="C8" s="1544">
        <v>40</v>
      </c>
      <c r="D8" s="1386">
        <v>490</v>
      </c>
      <c r="E8" s="1390">
        <v>385</v>
      </c>
      <c r="F8" s="1545">
        <v>530</v>
      </c>
      <c r="G8" s="1546">
        <v>7.5471698113207548</v>
      </c>
      <c r="H8" s="1437">
        <v>92.452830188679243</v>
      </c>
      <c r="I8" s="1544">
        <v>40</v>
      </c>
      <c r="J8" s="1386">
        <v>461</v>
      </c>
      <c r="K8" s="1391">
        <v>414</v>
      </c>
      <c r="L8" s="1545">
        <v>501</v>
      </c>
      <c r="M8" s="1616">
        <v>7.9840319361277441</v>
      </c>
      <c r="N8" s="1440">
        <v>92.015968063872251</v>
      </c>
      <c r="P8" s="1281">
        <v>901</v>
      </c>
      <c r="Q8" s="1544">
        <v>41</v>
      </c>
      <c r="R8" s="1386">
        <v>459</v>
      </c>
      <c r="S8" s="1391">
        <v>401</v>
      </c>
      <c r="T8" s="1545">
        <v>500</v>
      </c>
      <c r="U8" s="1616">
        <v>8.2000000000000011</v>
      </c>
      <c r="V8" s="1440">
        <v>91.8</v>
      </c>
    </row>
    <row r="9" spans="1:22" ht="12.95" customHeight="1">
      <c r="A9" s="1618" t="s">
        <v>16</v>
      </c>
      <c r="B9" s="1213">
        <v>29</v>
      </c>
      <c r="C9" s="1553">
        <v>3</v>
      </c>
      <c r="D9" s="1368">
        <v>14</v>
      </c>
      <c r="E9" s="1413">
        <v>12</v>
      </c>
      <c r="F9" s="1554">
        <v>17</v>
      </c>
      <c r="G9" s="1555">
        <v>17.647058823529413</v>
      </c>
      <c r="H9" s="1556">
        <v>82.35294117647058</v>
      </c>
      <c r="I9" s="1619">
        <v>3</v>
      </c>
      <c r="J9" s="1365">
        <v>12</v>
      </c>
      <c r="K9" s="1396">
        <v>14</v>
      </c>
      <c r="L9" s="1554">
        <v>15</v>
      </c>
      <c r="M9" s="1655">
        <v>20</v>
      </c>
      <c r="N9" s="1464">
        <v>80</v>
      </c>
      <c r="P9" s="1213">
        <v>30</v>
      </c>
      <c r="Q9" s="1619">
        <v>6</v>
      </c>
      <c r="R9" s="1365">
        <v>14</v>
      </c>
      <c r="S9" s="1396">
        <v>10</v>
      </c>
      <c r="T9" s="1554">
        <v>20</v>
      </c>
      <c r="U9" s="1655">
        <v>30</v>
      </c>
      <c r="V9" s="1464">
        <v>70</v>
      </c>
    </row>
    <row r="10" spans="1:22" ht="12.95" customHeight="1">
      <c r="A10" s="1620" t="s">
        <v>17</v>
      </c>
      <c r="B10" s="1220">
        <v>17</v>
      </c>
      <c r="C10" s="1564" t="s">
        <v>64</v>
      </c>
      <c r="D10" s="1400">
        <v>5</v>
      </c>
      <c r="E10" s="1404">
        <v>12</v>
      </c>
      <c r="F10" s="1565">
        <v>5</v>
      </c>
      <c r="G10" s="1566" t="s">
        <v>64</v>
      </c>
      <c r="H10" s="1567">
        <v>100</v>
      </c>
      <c r="I10" s="1564" t="s">
        <v>64</v>
      </c>
      <c r="J10" s="1400">
        <v>5</v>
      </c>
      <c r="K10" s="1405">
        <v>12</v>
      </c>
      <c r="L10" s="1565">
        <v>5</v>
      </c>
      <c r="M10" s="1455" t="s">
        <v>845</v>
      </c>
      <c r="N10" s="1464">
        <v>100</v>
      </c>
      <c r="P10" s="1220">
        <v>17</v>
      </c>
      <c r="Q10" s="1564" t="s">
        <v>64</v>
      </c>
      <c r="R10" s="1400">
        <v>9</v>
      </c>
      <c r="S10" s="1405">
        <v>8</v>
      </c>
      <c r="T10" s="1565">
        <v>9</v>
      </c>
      <c r="U10" s="1455" t="s">
        <v>845</v>
      </c>
      <c r="V10" s="1464">
        <v>100</v>
      </c>
    </row>
    <row r="11" spans="1:22" ht="12.95" customHeight="1">
      <c r="A11" s="1620" t="s">
        <v>18</v>
      </c>
      <c r="B11" s="1220">
        <v>8</v>
      </c>
      <c r="C11" s="1564">
        <v>1</v>
      </c>
      <c r="D11" s="1400">
        <v>6</v>
      </c>
      <c r="E11" s="1404">
        <v>1</v>
      </c>
      <c r="F11" s="1565">
        <v>7</v>
      </c>
      <c r="G11" s="1566">
        <v>14.285714285714285</v>
      </c>
      <c r="H11" s="1567">
        <v>85.714285714285708</v>
      </c>
      <c r="I11" s="1564">
        <v>1</v>
      </c>
      <c r="J11" s="1400">
        <v>5</v>
      </c>
      <c r="K11" s="1405">
        <v>2</v>
      </c>
      <c r="L11" s="1565">
        <v>6</v>
      </c>
      <c r="M11" s="1455">
        <v>16.666666666666664</v>
      </c>
      <c r="N11" s="1464">
        <v>83.333333333333343</v>
      </c>
      <c r="P11" s="1220">
        <v>12</v>
      </c>
      <c r="Q11" s="1564">
        <v>1</v>
      </c>
      <c r="R11" s="1400">
        <v>3</v>
      </c>
      <c r="S11" s="1405">
        <v>8</v>
      </c>
      <c r="T11" s="1565">
        <v>4</v>
      </c>
      <c r="U11" s="1455">
        <v>25</v>
      </c>
      <c r="V11" s="1464">
        <v>75</v>
      </c>
    </row>
    <row r="12" spans="1:22" ht="12.95" customHeight="1">
      <c r="A12" s="1620" t="s">
        <v>19</v>
      </c>
      <c r="B12" s="1220">
        <v>78</v>
      </c>
      <c r="C12" s="1564">
        <v>1</v>
      </c>
      <c r="D12" s="1400">
        <v>40</v>
      </c>
      <c r="E12" s="1404">
        <v>37</v>
      </c>
      <c r="F12" s="1565">
        <v>41</v>
      </c>
      <c r="G12" s="1566">
        <v>2.4390243902439024</v>
      </c>
      <c r="H12" s="1567">
        <v>97.560975609756099</v>
      </c>
      <c r="I12" s="1564">
        <v>1</v>
      </c>
      <c r="J12" s="1400">
        <v>36</v>
      </c>
      <c r="K12" s="1405">
        <v>41</v>
      </c>
      <c r="L12" s="1565">
        <v>37</v>
      </c>
      <c r="M12" s="1455">
        <v>2.7027027027027026</v>
      </c>
      <c r="N12" s="1464">
        <v>97.297297297297305</v>
      </c>
      <c r="P12" s="1220">
        <v>69</v>
      </c>
      <c r="Q12" s="1564">
        <v>2</v>
      </c>
      <c r="R12" s="1400">
        <v>38</v>
      </c>
      <c r="S12" s="1405">
        <v>29</v>
      </c>
      <c r="T12" s="1565">
        <v>40</v>
      </c>
      <c r="U12" s="1455">
        <v>5</v>
      </c>
      <c r="V12" s="1464">
        <v>95</v>
      </c>
    </row>
    <row r="13" spans="1:22" ht="12.95" customHeight="1">
      <c r="A13" s="1620" t="s">
        <v>20</v>
      </c>
      <c r="B13" s="1220">
        <v>98</v>
      </c>
      <c r="C13" s="1564">
        <v>6</v>
      </c>
      <c r="D13" s="1400">
        <v>45</v>
      </c>
      <c r="E13" s="1404">
        <v>47</v>
      </c>
      <c r="F13" s="1565">
        <v>51</v>
      </c>
      <c r="G13" s="1566">
        <v>11.76470588235294</v>
      </c>
      <c r="H13" s="1567">
        <v>88.235294117647058</v>
      </c>
      <c r="I13" s="1564">
        <v>5</v>
      </c>
      <c r="J13" s="1400">
        <v>42</v>
      </c>
      <c r="K13" s="1405">
        <v>51</v>
      </c>
      <c r="L13" s="1565">
        <v>47</v>
      </c>
      <c r="M13" s="1455">
        <v>10.638297872340425</v>
      </c>
      <c r="N13" s="1464">
        <v>89.361702127659569</v>
      </c>
      <c r="P13" s="1220">
        <v>108</v>
      </c>
      <c r="Q13" s="1564">
        <v>5</v>
      </c>
      <c r="R13" s="1400">
        <v>51</v>
      </c>
      <c r="S13" s="1405">
        <v>52</v>
      </c>
      <c r="T13" s="1565">
        <v>56</v>
      </c>
      <c r="U13" s="1455">
        <v>8.9285714285714288</v>
      </c>
      <c r="V13" s="1464">
        <v>91.071428571428569</v>
      </c>
    </row>
    <row r="14" spans="1:22" ht="12.95" customHeight="1">
      <c r="A14" s="1620" t="s">
        <v>21</v>
      </c>
      <c r="B14" s="1220">
        <v>610</v>
      </c>
      <c r="C14" s="1564">
        <v>23</v>
      </c>
      <c r="D14" s="1400">
        <v>349</v>
      </c>
      <c r="E14" s="1404">
        <v>238</v>
      </c>
      <c r="F14" s="1565">
        <v>372</v>
      </c>
      <c r="G14" s="1566">
        <v>6.182795698924731</v>
      </c>
      <c r="H14" s="1567">
        <v>93.817204301075279</v>
      </c>
      <c r="I14" s="1564">
        <v>24</v>
      </c>
      <c r="J14" s="1400">
        <v>332</v>
      </c>
      <c r="K14" s="1405">
        <v>254</v>
      </c>
      <c r="L14" s="1565">
        <v>356</v>
      </c>
      <c r="M14" s="1455">
        <v>6.7415730337078648</v>
      </c>
      <c r="N14" s="1456">
        <v>93.258426966292134</v>
      </c>
      <c r="P14" s="1220">
        <v>596</v>
      </c>
      <c r="Q14" s="1564">
        <v>24</v>
      </c>
      <c r="R14" s="1400">
        <v>309</v>
      </c>
      <c r="S14" s="1405">
        <v>263</v>
      </c>
      <c r="T14" s="1565">
        <v>333</v>
      </c>
      <c r="U14" s="1455">
        <v>7.2072072072072073</v>
      </c>
      <c r="V14" s="1456">
        <v>92.792792792792795</v>
      </c>
    </row>
    <row r="15" spans="1:22" ht="12.95" customHeight="1">
      <c r="A15" s="1620" t="s">
        <v>22</v>
      </c>
      <c r="B15" s="1220">
        <v>53</v>
      </c>
      <c r="C15" s="1564">
        <v>3</v>
      </c>
      <c r="D15" s="1400">
        <v>24</v>
      </c>
      <c r="E15" s="1404">
        <v>26</v>
      </c>
      <c r="F15" s="1565">
        <v>27</v>
      </c>
      <c r="G15" s="1566">
        <v>11.111111111111111</v>
      </c>
      <c r="H15" s="1567">
        <v>88.888888888888886</v>
      </c>
      <c r="I15" s="1564">
        <v>3</v>
      </c>
      <c r="J15" s="1400">
        <v>22</v>
      </c>
      <c r="K15" s="1405">
        <v>28</v>
      </c>
      <c r="L15" s="1565">
        <v>25</v>
      </c>
      <c r="M15" s="1455">
        <v>12</v>
      </c>
      <c r="N15" s="1464">
        <v>88</v>
      </c>
      <c r="P15" s="1220">
        <v>43</v>
      </c>
      <c r="Q15" s="1564">
        <v>1</v>
      </c>
      <c r="R15" s="1400">
        <v>22</v>
      </c>
      <c r="S15" s="1405">
        <v>20</v>
      </c>
      <c r="T15" s="1565">
        <v>23</v>
      </c>
      <c r="U15" s="1455">
        <v>4.3478260869565215</v>
      </c>
      <c r="V15" s="1464">
        <v>95.652173913043484</v>
      </c>
    </row>
    <row r="16" spans="1:22" ht="12.95" customHeight="1">
      <c r="A16" s="1620" t="s">
        <v>23</v>
      </c>
      <c r="B16" s="1220">
        <v>11</v>
      </c>
      <c r="C16" s="1564">
        <v>2</v>
      </c>
      <c r="D16" s="1400">
        <v>2</v>
      </c>
      <c r="E16" s="1404">
        <v>7</v>
      </c>
      <c r="F16" s="1565">
        <v>4</v>
      </c>
      <c r="G16" s="1566">
        <v>50</v>
      </c>
      <c r="H16" s="1567">
        <v>50</v>
      </c>
      <c r="I16" s="1564">
        <v>2</v>
      </c>
      <c r="J16" s="1400">
        <v>2</v>
      </c>
      <c r="K16" s="1405">
        <v>7</v>
      </c>
      <c r="L16" s="1565">
        <v>4</v>
      </c>
      <c r="M16" s="1455">
        <v>50</v>
      </c>
      <c r="N16" s="1464">
        <v>50</v>
      </c>
      <c r="P16" s="1220">
        <v>14</v>
      </c>
      <c r="Q16" s="1564">
        <v>1</v>
      </c>
      <c r="R16" s="1400">
        <v>7</v>
      </c>
      <c r="S16" s="1405">
        <v>6</v>
      </c>
      <c r="T16" s="1565">
        <v>8</v>
      </c>
      <c r="U16" s="1455">
        <v>12.5</v>
      </c>
      <c r="V16" s="1464">
        <v>87.5</v>
      </c>
    </row>
    <row r="17" spans="1:22" ht="12.95" customHeight="1">
      <c r="A17" s="1621" t="s">
        <v>24</v>
      </c>
      <c r="B17" s="1572">
        <v>11</v>
      </c>
      <c r="C17" s="1573">
        <v>1</v>
      </c>
      <c r="D17" s="1378">
        <v>5</v>
      </c>
      <c r="E17" s="1410">
        <v>5</v>
      </c>
      <c r="F17" s="1574">
        <v>6</v>
      </c>
      <c r="G17" s="1575">
        <v>16.666666666666664</v>
      </c>
      <c r="H17" s="1576">
        <v>83.333333333333343</v>
      </c>
      <c r="I17" s="1622">
        <v>1</v>
      </c>
      <c r="J17" s="1408">
        <v>5</v>
      </c>
      <c r="K17" s="1623">
        <v>5</v>
      </c>
      <c r="L17" s="1574">
        <v>6</v>
      </c>
      <c r="M17" s="1656">
        <v>16.666666666666664</v>
      </c>
      <c r="N17" s="1464">
        <v>83.333333333333343</v>
      </c>
      <c r="P17" s="1572">
        <v>12</v>
      </c>
      <c r="Q17" s="1622">
        <v>1</v>
      </c>
      <c r="R17" s="1408">
        <v>6</v>
      </c>
      <c r="S17" s="1623">
        <v>5</v>
      </c>
      <c r="T17" s="1574">
        <v>7</v>
      </c>
      <c r="U17" s="1656">
        <v>14.285714285714285</v>
      </c>
      <c r="V17" s="1464">
        <v>85.714285714285708</v>
      </c>
    </row>
    <row r="18" spans="1:22" ht="12.95" customHeight="1">
      <c r="A18" s="1624" t="s">
        <v>485</v>
      </c>
      <c r="B18" s="1281">
        <v>5392</v>
      </c>
      <c r="C18" s="1544">
        <v>236</v>
      </c>
      <c r="D18" s="1386">
        <v>2826</v>
      </c>
      <c r="E18" s="1390">
        <v>2330</v>
      </c>
      <c r="F18" s="1545">
        <v>3062</v>
      </c>
      <c r="G18" s="1546">
        <v>7.7073807968647952</v>
      </c>
      <c r="H18" s="1437">
        <v>92.292619203135203</v>
      </c>
      <c r="I18" s="1544">
        <v>245</v>
      </c>
      <c r="J18" s="1386">
        <v>2707</v>
      </c>
      <c r="K18" s="1391">
        <v>2440</v>
      </c>
      <c r="L18" s="1582">
        <v>2952</v>
      </c>
      <c r="M18" s="1616">
        <v>8.2994579945799458</v>
      </c>
      <c r="N18" s="1440">
        <v>91.700542005420047</v>
      </c>
      <c r="P18" s="1281">
        <v>5063</v>
      </c>
      <c r="Q18" s="1544">
        <v>203</v>
      </c>
      <c r="R18" s="1386">
        <v>2683</v>
      </c>
      <c r="S18" s="1391">
        <v>2177</v>
      </c>
      <c r="T18" s="1582">
        <v>2886</v>
      </c>
      <c r="U18" s="1616">
        <v>7.0339570339570336</v>
      </c>
      <c r="V18" s="1440">
        <v>92.966042966042963</v>
      </c>
    </row>
    <row r="19" spans="1:22" ht="12.95" customHeight="1">
      <c r="A19" s="1618" t="s">
        <v>26</v>
      </c>
      <c r="B19" s="1213">
        <v>114</v>
      </c>
      <c r="C19" s="1553">
        <v>8</v>
      </c>
      <c r="D19" s="1368">
        <v>64</v>
      </c>
      <c r="E19" s="1413">
        <v>42</v>
      </c>
      <c r="F19" s="1554">
        <v>72</v>
      </c>
      <c r="G19" s="1555">
        <v>11.111111111111111</v>
      </c>
      <c r="H19" s="1556">
        <v>88.888888888888886</v>
      </c>
      <c r="I19" s="1619">
        <v>9</v>
      </c>
      <c r="J19" s="1365">
        <v>61</v>
      </c>
      <c r="K19" s="1396">
        <v>44</v>
      </c>
      <c r="L19" s="1554">
        <v>70</v>
      </c>
      <c r="M19" s="1655">
        <v>12.857142857142856</v>
      </c>
      <c r="N19" s="1464">
        <v>87.142857142857139</v>
      </c>
      <c r="P19" s="1213">
        <v>76</v>
      </c>
      <c r="Q19" s="1619">
        <v>6</v>
      </c>
      <c r="R19" s="1365">
        <v>39</v>
      </c>
      <c r="S19" s="1396">
        <v>31</v>
      </c>
      <c r="T19" s="1554">
        <v>45</v>
      </c>
      <c r="U19" s="1655">
        <v>13.333333333333334</v>
      </c>
      <c r="V19" s="1464">
        <v>86.666666666666671</v>
      </c>
    </row>
    <row r="20" spans="1:22" ht="12.95" customHeight="1">
      <c r="A20" s="1620" t="s">
        <v>27</v>
      </c>
      <c r="B20" s="1220">
        <v>71</v>
      </c>
      <c r="C20" s="1564">
        <v>1</v>
      </c>
      <c r="D20" s="1400">
        <v>42</v>
      </c>
      <c r="E20" s="1404">
        <v>28</v>
      </c>
      <c r="F20" s="1565">
        <v>43</v>
      </c>
      <c r="G20" s="1566">
        <v>2.3255813953488373</v>
      </c>
      <c r="H20" s="1567">
        <v>97.674418604651152</v>
      </c>
      <c r="I20" s="1564">
        <v>1</v>
      </c>
      <c r="J20" s="1400">
        <v>41</v>
      </c>
      <c r="K20" s="1405">
        <v>29</v>
      </c>
      <c r="L20" s="1565">
        <v>42</v>
      </c>
      <c r="M20" s="1455">
        <v>2.3809523809523809</v>
      </c>
      <c r="N20" s="1464">
        <v>97.61904761904762</v>
      </c>
      <c r="P20" s="1220">
        <v>80</v>
      </c>
      <c r="Q20" s="1564">
        <v>4</v>
      </c>
      <c r="R20" s="1400">
        <v>40</v>
      </c>
      <c r="S20" s="1405">
        <v>36</v>
      </c>
      <c r="T20" s="1565">
        <v>44</v>
      </c>
      <c r="U20" s="1455">
        <v>9.0909090909090917</v>
      </c>
      <c r="V20" s="1464">
        <v>90.909090909090907</v>
      </c>
    </row>
    <row r="21" spans="1:22" ht="12.95" customHeight="1">
      <c r="A21" s="1620" t="s">
        <v>28</v>
      </c>
      <c r="B21" s="1220">
        <v>131</v>
      </c>
      <c r="C21" s="1564">
        <v>2</v>
      </c>
      <c r="D21" s="1400">
        <v>58</v>
      </c>
      <c r="E21" s="1404">
        <v>71</v>
      </c>
      <c r="F21" s="1565">
        <v>60</v>
      </c>
      <c r="G21" s="1566">
        <v>3.3333333333333335</v>
      </c>
      <c r="H21" s="1567">
        <v>96.666666666666671</v>
      </c>
      <c r="I21" s="1564">
        <v>3</v>
      </c>
      <c r="J21" s="1400">
        <v>55</v>
      </c>
      <c r="K21" s="1405">
        <v>73</v>
      </c>
      <c r="L21" s="1565">
        <v>58</v>
      </c>
      <c r="M21" s="1455">
        <v>5.1724137931034484</v>
      </c>
      <c r="N21" s="1464">
        <v>94.827586206896555</v>
      </c>
      <c r="P21" s="1220">
        <v>105</v>
      </c>
      <c r="Q21" s="1564">
        <v>3</v>
      </c>
      <c r="R21" s="1400">
        <v>51</v>
      </c>
      <c r="S21" s="1405">
        <v>51</v>
      </c>
      <c r="T21" s="1565">
        <v>54</v>
      </c>
      <c r="U21" s="1455">
        <v>5.5555555555555554</v>
      </c>
      <c r="V21" s="1464">
        <v>94.444444444444443</v>
      </c>
    </row>
    <row r="22" spans="1:22" ht="12.95" customHeight="1">
      <c r="A22" s="1620" t="s">
        <v>29</v>
      </c>
      <c r="B22" s="1572">
        <v>1176</v>
      </c>
      <c r="C22" s="1564">
        <v>66</v>
      </c>
      <c r="D22" s="1400">
        <v>624</v>
      </c>
      <c r="E22" s="1404">
        <v>486</v>
      </c>
      <c r="F22" s="1565">
        <v>690</v>
      </c>
      <c r="G22" s="1566">
        <v>9.5652173913043477</v>
      </c>
      <c r="H22" s="1567">
        <v>90.434782608695656</v>
      </c>
      <c r="I22" s="1622">
        <v>71</v>
      </c>
      <c r="J22" s="1408">
        <v>594</v>
      </c>
      <c r="K22" s="1623">
        <v>511</v>
      </c>
      <c r="L22" s="1565">
        <v>665</v>
      </c>
      <c r="M22" s="1455">
        <v>10.676691729323307</v>
      </c>
      <c r="N22" s="1464">
        <v>89.323308270676691</v>
      </c>
      <c r="P22" s="1572">
        <v>1124</v>
      </c>
      <c r="Q22" s="1622">
        <v>63</v>
      </c>
      <c r="R22" s="1408">
        <v>583</v>
      </c>
      <c r="S22" s="1623">
        <v>478</v>
      </c>
      <c r="T22" s="1565">
        <v>646</v>
      </c>
      <c r="U22" s="1455">
        <v>9.7523219814241493</v>
      </c>
      <c r="V22" s="1464">
        <v>90.247678018575854</v>
      </c>
    </row>
    <row r="23" spans="1:22" ht="12.95" customHeight="1">
      <c r="A23" s="1618" t="s">
        <v>83</v>
      </c>
      <c r="B23" s="1220">
        <v>1566</v>
      </c>
      <c r="C23" s="1564">
        <v>58</v>
      </c>
      <c r="D23" s="1400">
        <v>779</v>
      </c>
      <c r="E23" s="1404">
        <v>729</v>
      </c>
      <c r="F23" s="1565">
        <v>837</v>
      </c>
      <c r="G23" s="1566">
        <v>6.9295101553166063</v>
      </c>
      <c r="H23" s="1567">
        <v>93.070489844683394</v>
      </c>
      <c r="I23" s="1625">
        <v>60</v>
      </c>
      <c r="J23" s="1626">
        <v>748</v>
      </c>
      <c r="K23" s="1627">
        <v>758</v>
      </c>
      <c r="L23" s="1565">
        <v>808</v>
      </c>
      <c r="M23" s="1455">
        <v>7.4257425742574252</v>
      </c>
      <c r="N23" s="1464">
        <v>92.574257425742573</v>
      </c>
      <c r="P23" s="1220">
        <v>1416</v>
      </c>
      <c r="Q23" s="1625">
        <v>47</v>
      </c>
      <c r="R23" s="1626">
        <v>730</v>
      </c>
      <c r="S23" s="1627">
        <v>639</v>
      </c>
      <c r="T23" s="1565">
        <v>777</v>
      </c>
      <c r="U23" s="1455">
        <v>6.0489060489060487</v>
      </c>
      <c r="V23" s="1464">
        <v>93.951093951093952</v>
      </c>
    </row>
    <row r="24" spans="1:22" ht="12.95" customHeight="1">
      <c r="A24" s="1620" t="s">
        <v>31</v>
      </c>
      <c r="B24" s="1220">
        <v>374</v>
      </c>
      <c r="C24" s="1564">
        <v>23</v>
      </c>
      <c r="D24" s="1400">
        <v>188</v>
      </c>
      <c r="E24" s="1404">
        <v>163</v>
      </c>
      <c r="F24" s="1565">
        <v>211</v>
      </c>
      <c r="G24" s="1566">
        <v>10.900473933649289</v>
      </c>
      <c r="H24" s="1567">
        <v>89.099526066350705</v>
      </c>
      <c r="I24" s="1564">
        <v>23</v>
      </c>
      <c r="J24" s="1400">
        <v>182</v>
      </c>
      <c r="K24" s="1405">
        <v>169</v>
      </c>
      <c r="L24" s="1565">
        <v>205</v>
      </c>
      <c r="M24" s="1455">
        <v>11.219512195121952</v>
      </c>
      <c r="N24" s="1464">
        <v>88.780487804878049</v>
      </c>
      <c r="P24" s="1220">
        <v>378</v>
      </c>
      <c r="Q24" s="1564">
        <v>17</v>
      </c>
      <c r="R24" s="1400">
        <v>201</v>
      </c>
      <c r="S24" s="1405">
        <v>160</v>
      </c>
      <c r="T24" s="1565">
        <v>218</v>
      </c>
      <c r="U24" s="1455">
        <v>7.7981651376146797</v>
      </c>
      <c r="V24" s="1464">
        <v>92.201834862385326</v>
      </c>
    </row>
    <row r="25" spans="1:22" ht="12.95" customHeight="1">
      <c r="A25" s="1620" t="s">
        <v>32</v>
      </c>
      <c r="B25" s="1220">
        <v>144</v>
      </c>
      <c r="C25" s="1564">
        <v>7</v>
      </c>
      <c r="D25" s="1400">
        <v>80</v>
      </c>
      <c r="E25" s="1404">
        <v>57</v>
      </c>
      <c r="F25" s="1565">
        <v>87</v>
      </c>
      <c r="G25" s="1566">
        <v>8.0459770114942533</v>
      </c>
      <c r="H25" s="1567">
        <v>91.954022988505741</v>
      </c>
      <c r="I25" s="1564">
        <v>7</v>
      </c>
      <c r="J25" s="1400">
        <v>78</v>
      </c>
      <c r="K25" s="1405">
        <v>59</v>
      </c>
      <c r="L25" s="1565">
        <v>85</v>
      </c>
      <c r="M25" s="1455">
        <v>8.235294117647058</v>
      </c>
      <c r="N25" s="1464">
        <v>91.764705882352942</v>
      </c>
      <c r="P25" s="1220">
        <v>128</v>
      </c>
      <c r="Q25" s="1564">
        <v>5</v>
      </c>
      <c r="R25" s="1400">
        <v>73</v>
      </c>
      <c r="S25" s="1405">
        <v>50</v>
      </c>
      <c r="T25" s="1565">
        <v>78</v>
      </c>
      <c r="U25" s="1455">
        <v>6.4102564102564097</v>
      </c>
      <c r="V25" s="1464">
        <v>93.589743589743591</v>
      </c>
    </row>
    <row r="26" spans="1:22" ht="12.95" customHeight="1">
      <c r="A26" s="1620" t="s">
        <v>33</v>
      </c>
      <c r="B26" s="1220">
        <v>323</v>
      </c>
      <c r="C26" s="1564">
        <v>19</v>
      </c>
      <c r="D26" s="1400">
        <v>144</v>
      </c>
      <c r="E26" s="1404">
        <v>160</v>
      </c>
      <c r="F26" s="1565">
        <v>163</v>
      </c>
      <c r="G26" s="1566">
        <v>11.656441717791409</v>
      </c>
      <c r="H26" s="1567">
        <v>88.343558282208591</v>
      </c>
      <c r="I26" s="1564">
        <v>17</v>
      </c>
      <c r="J26" s="1400">
        <v>129</v>
      </c>
      <c r="K26" s="1405">
        <v>177</v>
      </c>
      <c r="L26" s="1565">
        <v>146</v>
      </c>
      <c r="M26" s="1455">
        <v>11.643835616438356</v>
      </c>
      <c r="N26" s="1464">
        <v>88.356164383561648</v>
      </c>
      <c r="P26" s="1220">
        <v>254</v>
      </c>
      <c r="Q26" s="1564">
        <v>11</v>
      </c>
      <c r="R26" s="1400">
        <v>112</v>
      </c>
      <c r="S26" s="1405">
        <v>131</v>
      </c>
      <c r="T26" s="1565">
        <v>123</v>
      </c>
      <c r="U26" s="1455">
        <v>8.9430894308943092</v>
      </c>
      <c r="V26" s="1464">
        <v>91.056910569105682</v>
      </c>
    </row>
    <row r="27" spans="1:22" ht="12.95" customHeight="1">
      <c r="A27" s="1620" t="s">
        <v>34</v>
      </c>
      <c r="B27" s="1220">
        <v>150</v>
      </c>
      <c r="C27" s="1564">
        <v>10</v>
      </c>
      <c r="D27" s="1400">
        <v>82</v>
      </c>
      <c r="E27" s="1404">
        <v>58</v>
      </c>
      <c r="F27" s="1565">
        <v>92</v>
      </c>
      <c r="G27" s="1566">
        <v>10.869565217391305</v>
      </c>
      <c r="H27" s="1567">
        <v>89.130434782608688</v>
      </c>
      <c r="I27" s="1564">
        <v>12</v>
      </c>
      <c r="J27" s="1400">
        <v>75</v>
      </c>
      <c r="K27" s="1405">
        <v>63</v>
      </c>
      <c r="L27" s="1565">
        <v>87</v>
      </c>
      <c r="M27" s="1455">
        <v>13.793103448275861</v>
      </c>
      <c r="N27" s="1464">
        <v>86.206896551724128</v>
      </c>
      <c r="P27" s="1220">
        <v>122</v>
      </c>
      <c r="Q27" s="1564">
        <v>9</v>
      </c>
      <c r="R27" s="1400">
        <v>60</v>
      </c>
      <c r="S27" s="1405">
        <v>53</v>
      </c>
      <c r="T27" s="1565">
        <v>69</v>
      </c>
      <c r="U27" s="1455">
        <v>13.043478260869565</v>
      </c>
      <c r="V27" s="1464">
        <v>86.956521739130437</v>
      </c>
    </row>
    <row r="28" spans="1:22" ht="12.95" customHeight="1">
      <c r="A28" s="1620" t="s">
        <v>35</v>
      </c>
      <c r="B28" s="1220">
        <v>242</v>
      </c>
      <c r="C28" s="1564">
        <v>9</v>
      </c>
      <c r="D28" s="1400">
        <v>139</v>
      </c>
      <c r="E28" s="1404">
        <v>94</v>
      </c>
      <c r="F28" s="1565">
        <v>148</v>
      </c>
      <c r="G28" s="1566">
        <v>6.0810810810810816</v>
      </c>
      <c r="H28" s="1567">
        <v>93.918918918918919</v>
      </c>
      <c r="I28" s="1564">
        <v>9</v>
      </c>
      <c r="J28" s="1400">
        <v>135</v>
      </c>
      <c r="K28" s="1405">
        <v>98</v>
      </c>
      <c r="L28" s="1565">
        <v>144</v>
      </c>
      <c r="M28" s="1455">
        <v>6.25</v>
      </c>
      <c r="N28" s="1464">
        <v>93.75</v>
      </c>
      <c r="P28" s="1220">
        <v>262</v>
      </c>
      <c r="Q28" s="1564">
        <v>8</v>
      </c>
      <c r="R28" s="1400">
        <v>148</v>
      </c>
      <c r="S28" s="1405">
        <v>106</v>
      </c>
      <c r="T28" s="1565">
        <v>156</v>
      </c>
      <c r="U28" s="1455">
        <v>5.1282051282051277</v>
      </c>
      <c r="V28" s="1464">
        <v>94.871794871794862</v>
      </c>
    </row>
    <row r="29" spans="1:22" ht="12.95" customHeight="1">
      <c r="A29" s="1621" t="s">
        <v>89</v>
      </c>
      <c r="B29" s="1572">
        <v>1101</v>
      </c>
      <c r="C29" s="1573">
        <v>33</v>
      </c>
      <c r="D29" s="1378">
        <v>626</v>
      </c>
      <c r="E29" s="1410">
        <v>442</v>
      </c>
      <c r="F29" s="1574">
        <v>659</v>
      </c>
      <c r="G29" s="1575">
        <v>5.0075872534142638</v>
      </c>
      <c r="H29" s="1576">
        <v>94.992412746585728</v>
      </c>
      <c r="I29" s="1622">
        <v>33</v>
      </c>
      <c r="J29" s="1408">
        <v>609</v>
      </c>
      <c r="K29" s="1623">
        <v>459</v>
      </c>
      <c r="L29" s="1582">
        <v>642</v>
      </c>
      <c r="M29" s="1656">
        <v>5.1401869158878499</v>
      </c>
      <c r="N29" s="1464">
        <v>94.859813084112147</v>
      </c>
      <c r="P29" s="1572">
        <v>1118</v>
      </c>
      <c r="Q29" s="1622">
        <v>30</v>
      </c>
      <c r="R29" s="1408">
        <v>646</v>
      </c>
      <c r="S29" s="1623">
        <v>442</v>
      </c>
      <c r="T29" s="1582">
        <v>676</v>
      </c>
      <c r="U29" s="1656">
        <v>4.4378698224852071</v>
      </c>
      <c r="V29" s="1464">
        <v>95.562130177514788</v>
      </c>
    </row>
    <row r="30" spans="1:22" ht="12.95" customHeight="1">
      <c r="A30" s="1624" t="s">
        <v>486</v>
      </c>
      <c r="B30" s="1281">
        <v>2768</v>
      </c>
      <c r="C30" s="1544">
        <v>89</v>
      </c>
      <c r="D30" s="1386">
        <v>1536</v>
      </c>
      <c r="E30" s="1390">
        <v>1143</v>
      </c>
      <c r="F30" s="1545">
        <v>1625</v>
      </c>
      <c r="G30" s="1546">
        <v>5.476923076923077</v>
      </c>
      <c r="H30" s="1437">
        <v>94.523076923076914</v>
      </c>
      <c r="I30" s="1544">
        <v>93</v>
      </c>
      <c r="J30" s="1386">
        <v>1468</v>
      </c>
      <c r="K30" s="1391">
        <v>1207</v>
      </c>
      <c r="L30" s="1545">
        <v>1561</v>
      </c>
      <c r="M30" s="1616">
        <v>5.9577194106342084</v>
      </c>
      <c r="N30" s="1440">
        <v>94.042280589365788</v>
      </c>
      <c r="P30" s="1281">
        <v>2788</v>
      </c>
      <c r="Q30" s="1544">
        <v>73</v>
      </c>
      <c r="R30" s="1386">
        <v>1500</v>
      </c>
      <c r="S30" s="1391">
        <v>1215</v>
      </c>
      <c r="T30" s="1545">
        <v>1573</v>
      </c>
      <c r="U30" s="1616">
        <v>4.6408137317228224</v>
      </c>
      <c r="V30" s="1440">
        <v>95.35918626827717</v>
      </c>
    </row>
    <row r="31" spans="1:22" ht="12.95" customHeight="1">
      <c r="A31" s="1624" t="s">
        <v>679</v>
      </c>
      <c r="B31" s="1281">
        <v>4339</v>
      </c>
      <c r="C31" s="1544">
        <v>154</v>
      </c>
      <c r="D31" s="1386">
        <v>2464</v>
      </c>
      <c r="E31" s="1390">
        <v>1721</v>
      </c>
      <c r="F31" s="1545">
        <v>2618</v>
      </c>
      <c r="G31" s="1546">
        <v>5.8823529411764701</v>
      </c>
      <c r="H31" s="1437">
        <v>94.117647058823522</v>
      </c>
      <c r="I31" s="1544">
        <v>146</v>
      </c>
      <c r="J31" s="1386">
        <v>2363</v>
      </c>
      <c r="K31" s="1391">
        <v>1830</v>
      </c>
      <c r="L31" s="1545">
        <v>2509</v>
      </c>
      <c r="M31" s="1616">
        <v>5.8190514149063368</v>
      </c>
      <c r="N31" s="1440">
        <v>94.18094858509366</v>
      </c>
      <c r="P31" s="1281">
        <v>4223</v>
      </c>
      <c r="Q31" s="1544">
        <v>134</v>
      </c>
      <c r="R31" s="1386">
        <v>2273</v>
      </c>
      <c r="S31" s="1391">
        <v>1816</v>
      </c>
      <c r="T31" s="1545">
        <v>2407</v>
      </c>
      <c r="U31" s="1616">
        <v>5.5670959700872453</v>
      </c>
      <c r="V31" s="1440">
        <v>94.432904029912763</v>
      </c>
    </row>
    <row r="32" spans="1:22" ht="12.95" customHeight="1">
      <c r="A32" s="1618" t="s">
        <v>46</v>
      </c>
      <c r="B32" s="1213">
        <v>304</v>
      </c>
      <c r="C32" s="1553">
        <v>6</v>
      </c>
      <c r="D32" s="1368">
        <v>176</v>
      </c>
      <c r="E32" s="1413">
        <v>122</v>
      </c>
      <c r="F32" s="1554">
        <v>182</v>
      </c>
      <c r="G32" s="1555">
        <v>3.296703296703297</v>
      </c>
      <c r="H32" s="1556">
        <v>96.703296703296701</v>
      </c>
      <c r="I32" s="1619">
        <v>6</v>
      </c>
      <c r="J32" s="1365">
        <v>164</v>
      </c>
      <c r="K32" s="1396">
        <v>134</v>
      </c>
      <c r="L32" s="1587">
        <v>170</v>
      </c>
      <c r="M32" s="1655">
        <v>3.5294117647058822</v>
      </c>
      <c r="N32" s="1449">
        <v>96.470588235294116</v>
      </c>
      <c r="P32" s="1213">
        <v>285</v>
      </c>
      <c r="Q32" s="1619">
        <v>12</v>
      </c>
      <c r="R32" s="1365">
        <v>151</v>
      </c>
      <c r="S32" s="1396">
        <v>122</v>
      </c>
      <c r="T32" s="1587">
        <v>163</v>
      </c>
      <c r="U32" s="1655">
        <v>7.3619631901840492</v>
      </c>
      <c r="V32" s="1449">
        <v>92.638036809815944</v>
      </c>
    </row>
    <row r="33" spans="1:22" ht="12.95" customHeight="1">
      <c r="A33" s="1620" t="s">
        <v>680</v>
      </c>
      <c r="B33" s="1220">
        <v>1214</v>
      </c>
      <c r="C33" s="1564">
        <v>33</v>
      </c>
      <c r="D33" s="1400">
        <v>730</v>
      </c>
      <c r="E33" s="1404">
        <v>451</v>
      </c>
      <c r="F33" s="1565">
        <v>763</v>
      </c>
      <c r="G33" s="1566">
        <v>4.3250327653997385</v>
      </c>
      <c r="H33" s="1567">
        <v>95.67496723460026</v>
      </c>
      <c r="I33" s="1564">
        <v>33</v>
      </c>
      <c r="J33" s="1400">
        <v>696</v>
      </c>
      <c r="K33" s="1405">
        <v>485</v>
      </c>
      <c r="L33" s="1565">
        <v>729</v>
      </c>
      <c r="M33" s="1455">
        <v>4.5267489711934159</v>
      </c>
      <c r="N33" s="1464">
        <v>95.473251028806587</v>
      </c>
      <c r="P33" s="1220">
        <v>1215</v>
      </c>
      <c r="Q33" s="1564">
        <v>32</v>
      </c>
      <c r="R33" s="1400">
        <v>694</v>
      </c>
      <c r="S33" s="1405">
        <v>489</v>
      </c>
      <c r="T33" s="1565">
        <v>726</v>
      </c>
      <c r="U33" s="1455">
        <v>4.4077134986225897</v>
      </c>
      <c r="V33" s="1464">
        <v>95.592286501377416</v>
      </c>
    </row>
    <row r="34" spans="1:22" ht="12.95" customHeight="1">
      <c r="A34" s="1620" t="s">
        <v>488</v>
      </c>
      <c r="B34" s="1220">
        <v>824</v>
      </c>
      <c r="C34" s="1564">
        <v>28</v>
      </c>
      <c r="D34" s="1400">
        <v>434</v>
      </c>
      <c r="E34" s="1404">
        <v>362</v>
      </c>
      <c r="F34" s="1565">
        <v>462</v>
      </c>
      <c r="G34" s="1566">
        <v>6.0606060606060606</v>
      </c>
      <c r="H34" s="1567">
        <v>93.939393939393938</v>
      </c>
      <c r="I34" s="1564">
        <v>26</v>
      </c>
      <c r="J34" s="1400">
        <v>417</v>
      </c>
      <c r="K34" s="1405">
        <v>381</v>
      </c>
      <c r="L34" s="1565">
        <v>443</v>
      </c>
      <c r="M34" s="1455">
        <v>5.8690744920993225</v>
      </c>
      <c r="N34" s="1464">
        <v>94.13092550790067</v>
      </c>
      <c r="P34" s="1220">
        <v>775</v>
      </c>
      <c r="Q34" s="1564">
        <v>18</v>
      </c>
      <c r="R34" s="1400">
        <v>399</v>
      </c>
      <c r="S34" s="1405">
        <v>358</v>
      </c>
      <c r="T34" s="1565">
        <v>417</v>
      </c>
      <c r="U34" s="1455">
        <v>4.3165467625899279</v>
      </c>
      <c r="V34" s="1464">
        <v>95.683453237410077</v>
      </c>
    </row>
    <row r="35" spans="1:22" ht="12.95" customHeight="1">
      <c r="A35" s="1620" t="s">
        <v>48</v>
      </c>
      <c r="B35" s="1220">
        <v>695</v>
      </c>
      <c r="C35" s="1564">
        <v>34</v>
      </c>
      <c r="D35" s="1400">
        <v>360</v>
      </c>
      <c r="E35" s="1404">
        <v>301</v>
      </c>
      <c r="F35" s="1565">
        <v>394</v>
      </c>
      <c r="G35" s="1566">
        <v>8.6294416243654819</v>
      </c>
      <c r="H35" s="1567">
        <v>91.370558375634516</v>
      </c>
      <c r="I35" s="1564">
        <v>25</v>
      </c>
      <c r="J35" s="1400">
        <v>356</v>
      </c>
      <c r="K35" s="1405">
        <v>314</v>
      </c>
      <c r="L35" s="1565">
        <v>381</v>
      </c>
      <c r="M35" s="1455">
        <v>6.5616797900262469</v>
      </c>
      <c r="N35" s="1464">
        <v>93.438320209973753</v>
      </c>
      <c r="P35" s="1220">
        <v>660</v>
      </c>
      <c r="Q35" s="1564">
        <v>25</v>
      </c>
      <c r="R35" s="1400">
        <v>334</v>
      </c>
      <c r="S35" s="1405">
        <v>301</v>
      </c>
      <c r="T35" s="1565">
        <v>359</v>
      </c>
      <c r="U35" s="1455">
        <v>6.9637883008356551</v>
      </c>
      <c r="V35" s="1464">
        <v>93.036211699164355</v>
      </c>
    </row>
    <row r="36" spans="1:22" ht="12.95" customHeight="1">
      <c r="A36" s="1620" t="s">
        <v>489</v>
      </c>
      <c r="B36" s="1220">
        <v>374</v>
      </c>
      <c r="C36" s="1564">
        <v>26</v>
      </c>
      <c r="D36" s="1400">
        <v>204</v>
      </c>
      <c r="E36" s="1404">
        <v>144</v>
      </c>
      <c r="F36" s="1565">
        <v>230</v>
      </c>
      <c r="G36" s="1566">
        <v>11.304347826086957</v>
      </c>
      <c r="H36" s="1567">
        <v>88.695652173913047</v>
      </c>
      <c r="I36" s="1564">
        <v>24</v>
      </c>
      <c r="J36" s="1400">
        <v>195</v>
      </c>
      <c r="K36" s="1405">
        <v>155</v>
      </c>
      <c r="L36" s="1565">
        <v>219</v>
      </c>
      <c r="M36" s="1455">
        <v>10.95890410958904</v>
      </c>
      <c r="N36" s="1464">
        <v>89.041095890410958</v>
      </c>
      <c r="P36" s="1220">
        <v>398</v>
      </c>
      <c r="Q36" s="1564">
        <v>18</v>
      </c>
      <c r="R36" s="1400">
        <v>213</v>
      </c>
      <c r="S36" s="1405">
        <v>167</v>
      </c>
      <c r="T36" s="1565">
        <v>231</v>
      </c>
      <c r="U36" s="1455">
        <v>7.7922077922077921</v>
      </c>
      <c r="V36" s="1464">
        <v>92.20779220779221</v>
      </c>
    </row>
    <row r="37" spans="1:22" ht="12.95" customHeight="1">
      <c r="A37" s="1620" t="s">
        <v>50</v>
      </c>
      <c r="B37" s="1220"/>
      <c r="C37" s="1564"/>
      <c r="D37" s="1400"/>
      <c r="E37" s="1404"/>
      <c r="F37" s="1565"/>
      <c r="G37" s="1566"/>
      <c r="H37" s="1567"/>
      <c r="I37" s="1564"/>
      <c r="J37" s="1400"/>
      <c r="K37" s="1405"/>
      <c r="L37" s="1565"/>
      <c r="M37" s="1455"/>
      <c r="N37" s="1464"/>
      <c r="P37" s="1220"/>
      <c r="Q37" s="1564"/>
      <c r="R37" s="1400"/>
      <c r="S37" s="1405"/>
      <c r="T37" s="1565"/>
      <c r="U37" s="1455"/>
      <c r="V37" s="1464"/>
    </row>
    <row r="38" spans="1:22" ht="12.95" customHeight="1">
      <c r="A38" s="1620" t="s">
        <v>51</v>
      </c>
      <c r="B38" s="1220">
        <v>253</v>
      </c>
      <c r="C38" s="1564">
        <v>8</v>
      </c>
      <c r="D38" s="1400">
        <v>152</v>
      </c>
      <c r="E38" s="1404">
        <v>93</v>
      </c>
      <c r="F38" s="1565">
        <v>160</v>
      </c>
      <c r="G38" s="1566">
        <v>5</v>
      </c>
      <c r="H38" s="1567">
        <v>95</v>
      </c>
      <c r="I38" s="1564">
        <v>12</v>
      </c>
      <c r="J38" s="1400">
        <v>142</v>
      </c>
      <c r="K38" s="1405">
        <v>99</v>
      </c>
      <c r="L38" s="1565">
        <v>154</v>
      </c>
      <c r="M38" s="1455">
        <v>7.7922077922077921</v>
      </c>
      <c r="N38" s="1464">
        <v>92.20779220779221</v>
      </c>
      <c r="P38" s="1220">
        <v>227</v>
      </c>
      <c r="Q38" s="1564">
        <v>9</v>
      </c>
      <c r="R38" s="1400">
        <v>105</v>
      </c>
      <c r="S38" s="1405">
        <v>113</v>
      </c>
      <c r="T38" s="1565">
        <v>114</v>
      </c>
      <c r="U38" s="1455">
        <v>7.8947368421052628</v>
      </c>
      <c r="V38" s="1464">
        <v>92.10526315789474</v>
      </c>
    </row>
    <row r="39" spans="1:22" ht="12.95" customHeight="1">
      <c r="A39" s="1628" t="s">
        <v>52</v>
      </c>
      <c r="B39" s="1590">
        <v>588</v>
      </c>
      <c r="C39" s="1564">
        <v>17</v>
      </c>
      <c r="D39" s="1400">
        <v>361</v>
      </c>
      <c r="E39" s="1404">
        <v>210</v>
      </c>
      <c r="F39" s="1565">
        <v>378</v>
      </c>
      <c r="G39" s="1566">
        <v>4.4973544973544968</v>
      </c>
      <c r="H39" s="1567">
        <v>95.502645502645507</v>
      </c>
      <c r="I39" s="1564">
        <v>18</v>
      </c>
      <c r="J39" s="1400">
        <v>348</v>
      </c>
      <c r="K39" s="1405">
        <v>222</v>
      </c>
      <c r="L39" s="1565">
        <v>366</v>
      </c>
      <c r="M39" s="1455">
        <v>4.918032786885246</v>
      </c>
      <c r="N39" s="1456">
        <v>95.081967213114751</v>
      </c>
      <c r="P39" s="1590">
        <v>564</v>
      </c>
      <c r="Q39" s="1564">
        <v>15</v>
      </c>
      <c r="R39" s="1400">
        <v>332</v>
      </c>
      <c r="S39" s="1405">
        <v>217</v>
      </c>
      <c r="T39" s="1565">
        <v>347</v>
      </c>
      <c r="U39" s="1455">
        <v>4.3227665706051877</v>
      </c>
      <c r="V39" s="1456">
        <v>95.677233429394818</v>
      </c>
    </row>
    <row r="40" spans="1:22" ht="12.95" customHeight="1">
      <c r="A40" s="1618" t="s">
        <v>681</v>
      </c>
      <c r="B40" s="1213">
        <v>58</v>
      </c>
      <c r="C40" s="1564">
        <v>1</v>
      </c>
      <c r="D40" s="1400">
        <v>31</v>
      </c>
      <c r="E40" s="1404">
        <v>26</v>
      </c>
      <c r="F40" s="1565">
        <v>32</v>
      </c>
      <c r="G40" s="1566">
        <v>3.125</v>
      </c>
      <c r="H40" s="1567">
        <v>96.875</v>
      </c>
      <c r="I40" s="1619">
        <v>1</v>
      </c>
      <c r="J40" s="1365">
        <v>30</v>
      </c>
      <c r="K40" s="1396">
        <v>27</v>
      </c>
      <c r="L40" s="1591">
        <v>31</v>
      </c>
      <c r="M40" s="1455">
        <v>3.225806451612903</v>
      </c>
      <c r="N40" s="1464">
        <v>96.774193548387103</v>
      </c>
      <c r="P40" s="1213">
        <v>62</v>
      </c>
      <c r="Q40" s="1619">
        <v>3</v>
      </c>
      <c r="R40" s="1365">
        <v>27</v>
      </c>
      <c r="S40" s="1396">
        <v>32</v>
      </c>
      <c r="T40" s="1591">
        <v>30</v>
      </c>
      <c r="U40" s="1455">
        <v>10</v>
      </c>
      <c r="V40" s="1464">
        <v>90</v>
      </c>
    </row>
    <row r="41" spans="1:22" ht="12.95" customHeight="1">
      <c r="A41" s="1620" t="s">
        <v>682</v>
      </c>
      <c r="B41" s="1220">
        <v>5</v>
      </c>
      <c r="C41" s="1564" t="s">
        <v>64</v>
      </c>
      <c r="D41" s="1400">
        <v>4</v>
      </c>
      <c r="E41" s="1404">
        <v>1</v>
      </c>
      <c r="F41" s="1565">
        <v>4</v>
      </c>
      <c r="G41" s="1566" t="s">
        <v>64</v>
      </c>
      <c r="H41" s="1567">
        <v>100</v>
      </c>
      <c r="I41" s="1564" t="s">
        <v>64</v>
      </c>
      <c r="J41" s="1400">
        <v>3</v>
      </c>
      <c r="K41" s="1405">
        <v>2</v>
      </c>
      <c r="L41" s="1565">
        <v>3</v>
      </c>
      <c r="M41" s="1455" t="s">
        <v>846</v>
      </c>
      <c r="N41" s="1464">
        <v>100</v>
      </c>
      <c r="P41" s="1220">
        <v>5</v>
      </c>
      <c r="Q41" s="1564" t="s">
        <v>64</v>
      </c>
      <c r="R41" s="1400">
        <v>4</v>
      </c>
      <c r="S41" s="1405">
        <v>1</v>
      </c>
      <c r="T41" s="1565">
        <v>4</v>
      </c>
      <c r="U41" s="1455" t="s">
        <v>571</v>
      </c>
      <c r="V41" s="1464">
        <v>100</v>
      </c>
    </row>
    <row r="42" spans="1:22" ht="12.95" customHeight="1">
      <c r="A42" s="1620" t="s">
        <v>683</v>
      </c>
      <c r="B42" s="1220">
        <v>4</v>
      </c>
      <c r="C42" s="1564" t="s">
        <v>64</v>
      </c>
      <c r="D42" s="1400">
        <v>3</v>
      </c>
      <c r="E42" s="1404">
        <v>1</v>
      </c>
      <c r="F42" s="1565">
        <v>3</v>
      </c>
      <c r="G42" s="1566" t="s">
        <v>64</v>
      </c>
      <c r="H42" s="1567">
        <v>100</v>
      </c>
      <c r="I42" s="1564" t="s">
        <v>64</v>
      </c>
      <c r="J42" s="1400">
        <v>3</v>
      </c>
      <c r="K42" s="1405">
        <v>1</v>
      </c>
      <c r="L42" s="1565">
        <v>3</v>
      </c>
      <c r="M42" s="1455" t="s">
        <v>571</v>
      </c>
      <c r="N42" s="1464">
        <v>100</v>
      </c>
      <c r="P42" s="1220">
        <v>8</v>
      </c>
      <c r="Q42" s="1564" t="s">
        <v>64</v>
      </c>
      <c r="R42" s="1400">
        <v>4</v>
      </c>
      <c r="S42" s="1405">
        <v>4</v>
      </c>
      <c r="T42" s="1565">
        <v>4</v>
      </c>
      <c r="U42" s="1455" t="s">
        <v>571</v>
      </c>
      <c r="V42" s="1464">
        <v>100</v>
      </c>
    </row>
    <row r="43" spans="1:22" ht="12.95" customHeight="1">
      <c r="A43" s="1620" t="s">
        <v>684</v>
      </c>
      <c r="B43" s="1220">
        <v>5</v>
      </c>
      <c r="C43" s="1564">
        <v>1</v>
      </c>
      <c r="D43" s="1400" t="s">
        <v>64</v>
      </c>
      <c r="E43" s="1404">
        <v>4</v>
      </c>
      <c r="F43" s="1565">
        <v>1</v>
      </c>
      <c r="G43" s="1566">
        <v>100</v>
      </c>
      <c r="H43" s="1567" t="s">
        <v>64</v>
      </c>
      <c r="I43" s="1564">
        <v>1</v>
      </c>
      <c r="J43" s="1400" t="s">
        <v>64</v>
      </c>
      <c r="K43" s="1405">
        <v>4</v>
      </c>
      <c r="L43" s="1565">
        <v>1</v>
      </c>
      <c r="M43" s="1455">
        <v>100</v>
      </c>
      <c r="N43" s="1464" t="s">
        <v>64</v>
      </c>
      <c r="P43" s="1220">
        <v>5</v>
      </c>
      <c r="Q43" s="1564" t="s">
        <v>64</v>
      </c>
      <c r="R43" s="1400">
        <v>3</v>
      </c>
      <c r="S43" s="1405">
        <v>2</v>
      </c>
      <c r="T43" s="1565">
        <v>3</v>
      </c>
      <c r="U43" s="1455" t="s">
        <v>571</v>
      </c>
      <c r="V43" s="1464">
        <v>100</v>
      </c>
    </row>
    <row r="44" spans="1:22" ht="12.95" customHeight="1">
      <c r="A44" s="1620" t="s">
        <v>685</v>
      </c>
      <c r="B44" s="1220">
        <v>2</v>
      </c>
      <c r="C44" s="1564" t="s">
        <v>64</v>
      </c>
      <c r="D44" s="1400">
        <v>2</v>
      </c>
      <c r="E44" s="1404" t="s">
        <v>64</v>
      </c>
      <c r="F44" s="1565">
        <v>2</v>
      </c>
      <c r="G44" s="1566" t="s">
        <v>64</v>
      </c>
      <c r="H44" s="1567">
        <v>100</v>
      </c>
      <c r="I44" s="1564" t="s">
        <v>64</v>
      </c>
      <c r="J44" s="1400">
        <v>2</v>
      </c>
      <c r="K44" s="1405" t="s">
        <v>64</v>
      </c>
      <c r="L44" s="1565">
        <v>2</v>
      </c>
      <c r="M44" s="1455" t="s">
        <v>571</v>
      </c>
      <c r="N44" s="1464">
        <v>100</v>
      </c>
      <c r="P44" s="1220">
        <v>2</v>
      </c>
      <c r="Q44" s="1564" t="s">
        <v>64</v>
      </c>
      <c r="R44" s="1400">
        <v>1</v>
      </c>
      <c r="S44" s="1405">
        <v>1</v>
      </c>
      <c r="T44" s="1565">
        <v>1</v>
      </c>
      <c r="U44" s="1455" t="s">
        <v>571</v>
      </c>
      <c r="V44" s="1464">
        <v>100</v>
      </c>
    </row>
    <row r="45" spans="1:22" ht="12.95" customHeight="1">
      <c r="A45" s="1620" t="s">
        <v>686</v>
      </c>
      <c r="B45" s="1220">
        <v>8</v>
      </c>
      <c r="C45" s="1564" t="s">
        <v>64</v>
      </c>
      <c r="D45" s="1400">
        <v>4</v>
      </c>
      <c r="E45" s="1404">
        <v>4</v>
      </c>
      <c r="F45" s="1565">
        <v>4</v>
      </c>
      <c r="G45" s="1566" t="s">
        <v>64</v>
      </c>
      <c r="H45" s="1567">
        <v>100</v>
      </c>
      <c r="I45" s="1564" t="s">
        <v>64</v>
      </c>
      <c r="J45" s="1400">
        <v>4</v>
      </c>
      <c r="K45" s="1405">
        <v>4</v>
      </c>
      <c r="L45" s="1565">
        <v>4</v>
      </c>
      <c r="M45" s="1455" t="s">
        <v>571</v>
      </c>
      <c r="N45" s="1464">
        <v>100</v>
      </c>
      <c r="P45" s="1220">
        <v>10</v>
      </c>
      <c r="Q45" s="1564">
        <v>1</v>
      </c>
      <c r="R45" s="1400">
        <v>4</v>
      </c>
      <c r="S45" s="1405">
        <v>5</v>
      </c>
      <c r="T45" s="1565">
        <v>5</v>
      </c>
      <c r="U45" s="1455">
        <v>20</v>
      </c>
      <c r="V45" s="1464">
        <v>80</v>
      </c>
    </row>
    <row r="46" spans="1:22" ht="12.95" customHeight="1">
      <c r="A46" s="1621" t="s">
        <v>687</v>
      </c>
      <c r="B46" s="1572">
        <v>5</v>
      </c>
      <c r="C46" s="1573" t="s">
        <v>64</v>
      </c>
      <c r="D46" s="1378">
        <v>3</v>
      </c>
      <c r="E46" s="1410">
        <v>2</v>
      </c>
      <c r="F46" s="1574">
        <v>3</v>
      </c>
      <c r="G46" s="1575" t="s">
        <v>64</v>
      </c>
      <c r="H46" s="1576">
        <v>100</v>
      </c>
      <c r="I46" s="1622" t="s">
        <v>64</v>
      </c>
      <c r="J46" s="1408">
        <v>3</v>
      </c>
      <c r="K46" s="1623">
        <v>2</v>
      </c>
      <c r="L46" s="1582">
        <v>3</v>
      </c>
      <c r="M46" s="1656" t="s">
        <v>571</v>
      </c>
      <c r="N46" s="1501">
        <v>100</v>
      </c>
      <c r="P46" s="1572">
        <v>7</v>
      </c>
      <c r="Q46" s="1622">
        <v>1</v>
      </c>
      <c r="R46" s="1408">
        <v>2</v>
      </c>
      <c r="S46" s="1623">
        <v>4</v>
      </c>
      <c r="T46" s="1582">
        <v>3</v>
      </c>
      <c r="U46" s="1656">
        <v>33.333333333333329</v>
      </c>
      <c r="V46" s="1501">
        <v>66.666666666666657</v>
      </c>
    </row>
    <row r="47" spans="1:22" ht="12.95" customHeight="1">
      <c r="A47" s="1624" t="s">
        <v>490</v>
      </c>
      <c r="B47" s="1281">
        <v>507</v>
      </c>
      <c r="C47" s="1544">
        <v>17</v>
      </c>
      <c r="D47" s="1386">
        <v>269</v>
      </c>
      <c r="E47" s="1390">
        <v>221</v>
      </c>
      <c r="F47" s="1545">
        <v>286</v>
      </c>
      <c r="G47" s="1546">
        <v>5.9440559440559442</v>
      </c>
      <c r="H47" s="1437">
        <v>94.055944055944053</v>
      </c>
      <c r="I47" s="1544">
        <v>16</v>
      </c>
      <c r="J47" s="1386">
        <v>255</v>
      </c>
      <c r="K47" s="1391">
        <v>236</v>
      </c>
      <c r="L47" s="1545">
        <v>271</v>
      </c>
      <c r="M47" s="1616">
        <v>5.9040590405904059</v>
      </c>
      <c r="N47" s="1440">
        <v>94.095940959409603</v>
      </c>
      <c r="P47" s="1281">
        <v>504</v>
      </c>
      <c r="Q47" s="1544">
        <v>12</v>
      </c>
      <c r="R47" s="1386">
        <v>213</v>
      </c>
      <c r="S47" s="1391">
        <v>279</v>
      </c>
      <c r="T47" s="1545">
        <v>225</v>
      </c>
      <c r="U47" s="1616">
        <v>5.3333333333333339</v>
      </c>
      <c r="V47" s="1440">
        <v>94.666666666666671</v>
      </c>
    </row>
    <row r="48" spans="1:22" ht="12.95" customHeight="1">
      <c r="A48" s="1618" t="s">
        <v>54</v>
      </c>
      <c r="B48" s="1213">
        <v>502</v>
      </c>
      <c r="C48" s="1553">
        <v>17</v>
      </c>
      <c r="D48" s="1368">
        <v>266</v>
      </c>
      <c r="E48" s="1413">
        <v>219</v>
      </c>
      <c r="F48" s="1554">
        <v>283</v>
      </c>
      <c r="G48" s="1555">
        <v>6.0070671378091873</v>
      </c>
      <c r="H48" s="1556">
        <v>93.992932862190813</v>
      </c>
      <c r="I48" s="1619">
        <v>16</v>
      </c>
      <c r="J48" s="1365">
        <v>252</v>
      </c>
      <c r="K48" s="1396">
        <v>234</v>
      </c>
      <c r="L48" s="1554">
        <v>268</v>
      </c>
      <c r="M48" s="1655">
        <v>5.9701492537313428</v>
      </c>
      <c r="N48" s="1464">
        <v>94.029850746268664</v>
      </c>
      <c r="P48" s="1213">
        <v>496</v>
      </c>
      <c r="Q48" s="1619">
        <v>12</v>
      </c>
      <c r="R48" s="1365">
        <v>211</v>
      </c>
      <c r="S48" s="1396">
        <v>273</v>
      </c>
      <c r="T48" s="1554">
        <v>223</v>
      </c>
      <c r="U48" s="1655">
        <v>5.3811659192825116</v>
      </c>
      <c r="V48" s="1464">
        <v>94.618834080717491</v>
      </c>
    </row>
    <row r="49" spans="1:22" ht="12.95" customHeight="1">
      <c r="A49" s="1621" t="s">
        <v>55</v>
      </c>
      <c r="B49" s="1572">
        <v>5</v>
      </c>
      <c r="C49" s="1573" t="s">
        <v>64</v>
      </c>
      <c r="D49" s="1378">
        <v>3</v>
      </c>
      <c r="E49" s="1410">
        <v>2</v>
      </c>
      <c r="F49" s="1574">
        <v>3</v>
      </c>
      <c r="G49" s="1575" t="s">
        <v>64</v>
      </c>
      <c r="H49" s="1576">
        <v>100</v>
      </c>
      <c r="I49" s="1622" t="s">
        <v>64</v>
      </c>
      <c r="J49" s="1408">
        <v>3</v>
      </c>
      <c r="K49" s="1623">
        <v>2</v>
      </c>
      <c r="L49" s="1582">
        <v>3</v>
      </c>
      <c r="M49" s="1311" t="s">
        <v>627</v>
      </c>
      <c r="N49" s="1462">
        <v>100</v>
      </c>
      <c r="P49" s="1572">
        <v>8</v>
      </c>
      <c r="Q49" s="1622" t="s">
        <v>64</v>
      </c>
      <c r="R49" s="1408">
        <v>2</v>
      </c>
      <c r="S49" s="1623">
        <v>6</v>
      </c>
      <c r="T49" s="1582">
        <v>2</v>
      </c>
      <c r="U49" s="1311" t="s">
        <v>627</v>
      </c>
      <c r="V49" s="1462">
        <v>100</v>
      </c>
    </row>
    <row r="50" spans="1:22" ht="12.95" customHeight="1">
      <c r="A50" s="1624" t="s">
        <v>491</v>
      </c>
      <c r="B50" s="1281">
        <v>588</v>
      </c>
      <c r="C50" s="1544">
        <v>19</v>
      </c>
      <c r="D50" s="1386">
        <v>305</v>
      </c>
      <c r="E50" s="1390">
        <v>264</v>
      </c>
      <c r="F50" s="1545">
        <v>324</v>
      </c>
      <c r="G50" s="1546">
        <v>5.8641975308641969</v>
      </c>
      <c r="H50" s="1437">
        <v>94.135802469135797</v>
      </c>
      <c r="I50" s="1544">
        <v>19</v>
      </c>
      <c r="J50" s="1386">
        <v>283</v>
      </c>
      <c r="K50" s="1391">
        <v>286</v>
      </c>
      <c r="L50" s="1545">
        <v>302</v>
      </c>
      <c r="M50" s="1616">
        <v>6.2913907284768218</v>
      </c>
      <c r="N50" s="1440">
        <v>93.708609271523187</v>
      </c>
      <c r="P50" s="1281">
        <v>604</v>
      </c>
      <c r="Q50" s="1544">
        <v>35</v>
      </c>
      <c r="R50" s="1386">
        <v>277</v>
      </c>
      <c r="S50" s="1391">
        <v>292</v>
      </c>
      <c r="T50" s="1545">
        <v>312</v>
      </c>
      <c r="U50" s="1616">
        <v>11.217948717948719</v>
      </c>
      <c r="V50" s="1440">
        <v>88.78205128205127</v>
      </c>
    </row>
    <row r="51" spans="1:22" ht="12.95" customHeight="1">
      <c r="A51" s="1618" t="s">
        <v>57</v>
      </c>
      <c r="B51" s="1213">
        <v>521</v>
      </c>
      <c r="C51" s="1553">
        <v>17</v>
      </c>
      <c r="D51" s="1368">
        <v>265</v>
      </c>
      <c r="E51" s="1413">
        <v>239</v>
      </c>
      <c r="F51" s="1554">
        <v>282</v>
      </c>
      <c r="G51" s="1555">
        <v>6.0283687943262407</v>
      </c>
      <c r="H51" s="1556">
        <v>93.971631205673759</v>
      </c>
      <c r="I51" s="1619">
        <v>17</v>
      </c>
      <c r="J51" s="1365">
        <v>245</v>
      </c>
      <c r="K51" s="1396">
        <v>259</v>
      </c>
      <c r="L51" s="1587">
        <v>262</v>
      </c>
      <c r="M51" s="1655">
        <v>6.4885496183206106</v>
      </c>
      <c r="N51" s="1464">
        <v>93.511450381679381</v>
      </c>
      <c r="P51" s="1213">
        <v>544</v>
      </c>
      <c r="Q51" s="1619">
        <v>34</v>
      </c>
      <c r="R51" s="1365">
        <v>251</v>
      </c>
      <c r="S51" s="1396">
        <v>259</v>
      </c>
      <c r="T51" s="1587">
        <v>285</v>
      </c>
      <c r="U51" s="1655">
        <v>11.929824561403509</v>
      </c>
      <c r="V51" s="1464">
        <v>88.070175438596493</v>
      </c>
    </row>
    <row r="52" spans="1:22" ht="12.95" customHeight="1">
      <c r="A52" s="1620" t="s">
        <v>58</v>
      </c>
      <c r="B52" s="1220">
        <v>41</v>
      </c>
      <c r="C52" s="1564">
        <v>2</v>
      </c>
      <c r="D52" s="1400">
        <v>27</v>
      </c>
      <c r="E52" s="1404">
        <v>12</v>
      </c>
      <c r="F52" s="1565">
        <v>29</v>
      </c>
      <c r="G52" s="1566">
        <v>6.8965517241379306</v>
      </c>
      <c r="H52" s="1567">
        <v>93.103448275862064</v>
      </c>
      <c r="I52" s="1564">
        <v>2</v>
      </c>
      <c r="J52" s="1400">
        <v>25</v>
      </c>
      <c r="K52" s="1405">
        <v>14</v>
      </c>
      <c r="L52" s="1565">
        <v>27</v>
      </c>
      <c r="M52" s="1455">
        <v>7.4074074074074066</v>
      </c>
      <c r="N52" s="1464">
        <v>92.592592592592595</v>
      </c>
      <c r="P52" s="1220">
        <v>42</v>
      </c>
      <c r="Q52" s="1564">
        <v>1</v>
      </c>
      <c r="R52" s="1400">
        <v>18</v>
      </c>
      <c r="S52" s="1405">
        <v>23</v>
      </c>
      <c r="T52" s="1565">
        <v>19</v>
      </c>
      <c r="U52" s="1455">
        <v>5.2631578947368416</v>
      </c>
      <c r="V52" s="1464">
        <v>94.73684210526315</v>
      </c>
    </row>
    <row r="53" spans="1:22" ht="12.95" customHeight="1">
      <c r="A53" s="1630" t="s">
        <v>59</v>
      </c>
      <c r="B53" s="1274">
        <v>26</v>
      </c>
      <c r="C53" s="1573" t="s">
        <v>64</v>
      </c>
      <c r="D53" s="1378">
        <v>13</v>
      </c>
      <c r="E53" s="1410">
        <v>13</v>
      </c>
      <c r="F53" s="1574">
        <v>13</v>
      </c>
      <c r="G53" s="1575" t="s">
        <v>64</v>
      </c>
      <c r="H53" s="1576">
        <v>100</v>
      </c>
      <c r="I53" s="1631" t="s">
        <v>64</v>
      </c>
      <c r="J53" s="1632">
        <v>13</v>
      </c>
      <c r="K53" s="1633">
        <v>13</v>
      </c>
      <c r="L53" s="1582">
        <v>13</v>
      </c>
      <c r="M53" s="1656" t="s">
        <v>847</v>
      </c>
      <c r="N53" s="1477">
        <v>100</v>
      </c>
      <c r="P53" s="1274">
        <v>18</v>
      </c>
      <c r="Q53" s="1631" t="s">
        <v>64</v>
      </c>
      <c r="R53" s="1632">
        <v>8</v>
      </c>
      <c r="S53" s="1633">
        <v>10</v>
      </c>
      <c r="T53" s="1582">
        <v>8</v>
      </c>
      <c r="U53" s="1656" t="s">
        <v>845</v>
      </c>
      <c r="V53" s="1477">
        <v>100</v>
      </c>
    </row>
    <row r="54" spans="1:22" ht="13.5" customHeight="1">
      <c r="A54" s="1635" t="s">
        <v>550</v>
      </c>
      <c r="B54" s="1260"/>
      <c r="C54" s="1260"/>
      <c r="D54" s="1260"/>
      <c r="E54" s="1260"/>
      <c r="F54" s="1260"/>
      <c r="G54" s="1260"/>
      <c r="I54" s="1259"/>
      <c r="J54" s="1259"/>
      <c r="K54" s="1259"/>
      <c r="L54" s="1259"/>
      <c r="M54" s="1478"/>
      <c r="N54" s="1478"/>
      <c r="P54" s="1635"/>
      <c r="Q54" s="1657"/>
      <c r="R54" s="1657"/>
      <c r="S54" s="1657"/>
      <c r="T54" s="1658"/>
      <c r="U54" s="1659"/>
      <c r="V54" s="1660"/>
    </row>
    <row r="55" spans="1:22" ht="13.5" customHeight="1">
      <c r="A55" s="1635" t="s">
        <v>848</v>
      </c>
      <c r="B55" s="1260"/>
      <c r="C55" s="1260"/>
      <c r="D55" s="1260"/>
      <c r="E55" s="1260"/>
      <c r="F55" s="1260"/>
      <c r="G55" s="1258"/>
      <c r="I55" s="1259"/>
      <c r="J55" s="1259"/>
      <c r="K55" s="1259"/>
      <c r="L55" s="1259"/>
      <c r="M55" s="1478"/>
      <c r="N55" s="1478"/>
      <c r="P55" s="1635"/>
    </row>
    <row r="56" spans="1:22" ht="13.5" customHeight="1">
      <c r="A56" s="1635" t="s">
        <v>802</v>
      </c>
      <c r="B56" s="1260"/>
      <c r="C56" s="1260"/>
      <c r="D56" s="1260"/>
      <c r="E56" s="1260"/>
      <c r="F56" s="1260"/>
      <c r="G56" s="1258"/>
      <c r="I56" s="1260"/>
      <c r="J56" s="1260"/>
      <c r="K56" s="1260"/>
      <c r="L56" s="1260"/>
      <c r="M56" s="1478"/>
      <c r="N56" s="1478"/>
    </row>
    <row r="57" spans="1:22" ht="13.5" customHeight="1">
      <c r="A57" s="1599"/>
      <c r="B57" s="1260"/>
      <c r="C57" s="1260"/>
      <c r="D57" s="1260"/>
      <c r="E57" s="1260"/>
      <c r="F57" s="1260"/>
      <c r="G57" s="1260"/>
      <c r="H57" s="1260"/>
      <c r="I57" s="1260"/>
      <c r="J57" s="1260"/>
      <c r="K57" s="1260"/>
      <c r="L57" s="1260"/>
      <c r="M57" s="1478"/>
      <c r="N57" s="1478"/>
    </row>
    <row r="58" spans="1:22" ht="15" customHeight="1">
      <c r="A58" s="1262"/>
      <c r="B58" s="1260"/>
      <c r="C58" s="1260"/>
      <c r="D58" s="1260"/>
      <c r="E58" s="1260"/>
      <c r="F58" s="1260"/>
      <c r="G58" s="1260"/>
      <c r="H58" s="1260"/>
      <c r="I58" s="1260"/>
      <c r="J58" s="1260"/>
      <c r="K58" s="1260"/>
      <c r="L58" s="1260"/>
      <c r="M58" s="1478"/>
      <c r="N58" s="1478"/>
    </row>
    <row r="59" spans="1:22" ht="15" customHeight="1">
      <c r="A59" s="1262"/>
      <c r="B59" s="1260"/>
      <c r="C59" s="1260"/>
      <c r="D59" s="1260"/>
      <c r="E59" s="1260"/>
      <c r="F59" s="1260"/>
      <c r="G59" s="1260"/>
      <c r="H59" s="1260"/>
      <c r="I59" s="1260"/>
      <c r="J59" s="1260"/>
      <c r="K59" s="1260"/>
      <c r="L59" s="1260"/>
      <c r="M59" s="1478"/>
      <c r="N59" s="1478"/>
    </row>
    <row r="60" spans="1:22" ht="15" customHeight="1">
      <c r="A60" s="1262"/>
      <c r="B60" s="1260"/>
      <c r="C60" s="1260"/>
      <c r="D60" s="1260"/>
      <c r="E60" s="1260"/>
      <c r="F60" s="1260"/>
      <c r="G60" s="1260"/>
      <c r="H60" s="1260"/>
      <c r="I60" s="1260"/>
      <c r="J60" s="1260"/>
      <c r="K60" s="1260"/>
      <c r="L60" s="1260"/>
      <c r="M60" s="1478"/>
      <c r="N60" s="1478"/>
    </row>
    <row r="61" spans="1:22" ht="15" customHeight="1">
      <c r="A61" s="1262"/>
      <c r="B61" s="1260"/>
      <c r="C61" s="1260"/>
      <c r="D61" s="1260"/>
      <c r="E61" s="1260"/>
      <c r="F61" s="1260"/>
      <c r="G61" s="1260"/>
      <c r="H61" s="1260"/>
      <c r="I61" s="1260"/>
      <c r="J61" s="1260"/>
      <c r="K61" s="1260"/>
      <c r="L61" s="1260"/>
      <c r="M61" s="1478"/>
      <c r="N61" s="1478"/>
    </row>
    <row r="62" spans="1:22" ht="15" customHeight="1">
      <c r="A62" s="1262"/>
      <c r="B62" s="1260"/>
      <c r="C62" s="1260"/>
      <c r="D62" s="1260"/>
      <c r="E62" s="1260"/>
      <c r="F62" s="1260"/>
      <c r="G62" s="1260"/>
      <c r="H62" s="1260"/>
      <c r="I62" s="1260"/>
      <c r="J62" s="1260"/>
      <c r="K62" s="1260"/>
      <c r="L62" s="1260"/>
      <c r="M62" s="1478"/>
      <c r="N62" s="1478"/>
    </row>
    <row r="63" spans="1:22" ht="15" customHeight="1">
      <c r="A63" s="1262"/>
      <c r="B63" s="1260"/>
      <c r="C63" s="1260"/>
      <c r="D63" s="1260"/>
      <c r="E63" s="1260"/>
      <c r="F63" s="1260"/>
      <c r="G63" s="1260"/>
      <c r="H63" s="1260"/>
      <c r="I63" s="1260"/>
      <c r="J63" s="1260"/>
      <c r="K63" s="1260"/>
      <c r="L63" s="1260"/>
      <c r="M63" s="1478"/>
      <c r="N63" s="1478"/>
    </row>
    <row r="64" spans="1:22" ht="15" customHeight="1">
      <c r="A64" s="1262"/>
      <c r="B64" s="1260"/>
      <c r="C64" s="1260"/>
      <c r="D64" s="1260"/>
      <c r="E64" s="1260"/>
      <c r="F64" s="1260"/>
      <c r="G64" s="1260"/>
      <c r="H64" s="1260"/>
      <c r="I64" s="1260"/>
      <c r="J64" s="1260"/>
      <c r="K64" s="1260"/>
      <c r="L64" s="1260"/>
      <c r="M64" s="1478"/>
      <c r="N64" s="1478"/>
    </row>
    <row r="65" spans="1:14" ht="15" customHeight="1">
      <c r="A65" s="1262"/>
      <c r="B65" s="1260"/>
      <c r="C65" s="1260"/>
      <c r="D65" s="1260"/>
      <c r="E65" s="1260"/>
      <c r="F65" s="1260"/>
      <c r="G65" s="1260"/>
      <c r="H65" s="1260"/>
      <c r="I65" s="1260"/>
      <c r="J65" s="1260"/>
      <c r="K65" s="1260"/>
      <c r="L65" s="1260"/>
      <c r="M65" s="1478"/>
      <c r="N65" s="1478"/>
    </row>
    <row r="66" spans="1:14" ht="12.4" customHeight="1">
      <c r="A66" s="1262"/>
      <c r="B66" s="1260"/>
      <c r="C66" s="1260"/>
      <c r="D66" s="1260"/>
      <c r="E66" s="1260"/>
      <c r="F66" s="1260"/>
      <c r="G66" s="1260"/>
      <c r="H66" s="1260"/>
      <c r="I66" s="1260"/>
      <c r="J66" s="1260"/>
      <c r="K66" s="1260"/>
      <c r="L66" s="1260"/>
      <c r="M66" s="1478"/>
      <c r="N66" s="1478"/>
    </row>
    <row r="67" spans="1:14" ht="12.4" customHeight="1">
      <c r="A67" s="1262"/>
      <c r="B67" s="1260"/>
      <c r="C67" s="1260"/>
      <c r="D67" s="1260"/>
      <c r="E67" s="1260"/>
      <c r="F67" s="1260"/>
      <c r="G67" s="1260"/>
      <c r="H67" s="1260"/>
      <c r="I67" s="1260"/>
      <c r="J67" s="1260"/>
      <c r="K67" s="1260"/>
      <c r="L67" s="1260"/>
      <c r="M67" s="1478"/>
      <c r="N67" s="1478"/>
    </row>
    <row r="68" spans="1:14">
      <c r="A68" s="1262"/>
      <c r="B68" s="1260"/>
      <c r="C68" s="1260"/>
      <c r="D68" s="1260"/>
      <c r="E68" s="1260"/>
      <c r="F68" s="1260"/>
      <c r="G68" s="1260"/>
      <c r="H68" s="1260"/>
      <c r="I68" s="1260"/>
      <c r="J68" s="1260"/>
      <c r="K68" s="1260"/>
      <c r="L68" s="1260"/>
      <c r="M68" s="1478"/>
      <c r="N68" s="1478"/>
    </row>
    <row r="69" spans="1:14">
      <c r="A69" s="1262"/>
      <c r="B69" s="1260"/>
      <c r="C69" s="1260"/>
      <c r="D69" s="1260"/>
      <c r="E69" s="1260"/>
      <c r="F69" s="1260"/>
      <c r="G69" s="1260"/>
      <c r="H69" s="1260"/>
      <c r="I69" s="1260"/>
      <c r="J69" s="1260"/>
      <c r="K69" s="1260"/>
      <c r="L69" s="1260"/>
      <c r="M69" s="1478"/>
      <c r="N69" s="1478"/>
    </row>
    <row r="70" spans="1:14">
      <c r="A70" s="1262"/>
      <c r="B70" s="1260"/>
      <c r="C70" s="1260"/>
      <c r="D70" s="1260"/>
      <c r="E70" s="1260"/>
      <c r="F70" s="1260"/>
      <c r="G70" s="1260"/>
      <c r="H70" s="1260"/>
      <c r="I70" s="1260"/>
      <c r="J70" s="1260"/>
      <c r="K70" s="1260"/>
      <c r="L70" s="1260"/>
      <c r="M70" s="1478"/>
      <c r="N70" s="1478"/>
    </row>
    <row r="71" spans="1:14">
      <c r="A71" s="1262"/>
      <c r="B71" s="1260"/>
      <c r="C71" s="1260"/>
      <c r="D71" s="1260"/>
      <c r="E71" s="1260"/>
      <c r="F71" s="1260"/>
      <c r="G71" s="1260"/>
      <c r="H71" s="1260"/>
      <c r="I71" s="1260"/>
      <c r="J71" s="1260"/>
      <c r="K71" s="1260"/>
      <c r="L71" s="1260"/>
      <c r="M71" s="1478"/>
      <c r="N71" s="1478"/>
    </row>
    <row r="72" spans="1:14">
      <c r="A72" s="1262"/>
      <c r="B72" s="1260"/>
      <c r="C72" s="1260"/>
      <c r="D72" s="1260"/>
      <c r="E72" s="1260"/>
      <c r="F72" s="1260"/>
      <c r="G72" s="1260"/>
      <c r="H72" s="1260"/>
      <c r="I72" s="1260"/>
      <c r="J72" s="1260"/>
      <c r="K72" s="1260"/>
      <c r="L72" s="1260"/>
      <c r="M72" s="1478"/>
      <c r="N72" s="1478"/>
    </row>
    <row r="73" spans="1:14">
      <c r="A73" s="1262"/>
      <c r="B73" s="1260"/>
      <c r="C73" s="1260"/>
      <c r="D73" s="1260"/>
      <c r="E73" s="1260"/>
      <c r="F73" s="1260"/>
      <c r="G73" s="1260"/>
      <c r="H73" s="1260"/>
      <c r="I73" s="1260"/>
      <c r="J73" s="1260"/>
      <c r="K73" s="1260"/>
      <c r="L73" s="1260"/>
      <c r="M73" s="1478"/>
      <c r="N73" s="1478"/>
    </row>
    <row r="74" spans="1:14">
      <c r="A74" s="1262"/>
      <c r="B74" s="1260"/>
      <c r="C74" s="1260"/>
      <c r="D74" s="1260"/>
      <c r="E74" s="1260"/>
      <c r="F74" s="1260"/>
      <c r="G74" s="1260"/>
      <c r="H74" s="1260"/>
      <c r="I74" s="1260"/>
      <c r="J74" s="1260"/>
      <c r="K74" s="1260"/>
      <c r="L74" s="1260"/>
      <c r="M74" s="1478"/>
      <c r="N74" s="1478"/>
    </row>
    <row r="75" spans="1:14">
      <c r="A75" s="1262"/>
      <c r="B75" s="1260"/>
      <c r="C75" s="1260"/>
      <c r="D75" s="1260"/>
      <c r="E75" s="1260"/>
      <c r="F75" s="1260"/>
      <c r="G75" s="1260"/>
      <c r="H75" s="1260"/>
      <c r="I75" s="1260"/>
      <c r="J75" s="1260"/>
      <c r="K75" s="1260"/>
      <c r="L75" s="1260"/>
      <c r="M75" s="1478"/>
      <c r="N75" s="1478"/>
    </row>
    <row r="76" spans="1:14">
      <c r="A76" s="1262"/>
      <c r="B76" s="1260"/>
      <c r="C76" s="1260"/>
      <c r="D76" s="1260"/>
      <c r="E76" s="1260"/>
      <c r="F76" s="1260"/>
      <c r="G76" s="1260"/>
      <c r="H76" s="1260"/>
      <c r="I76" s="1260"/>
      <c r="J76" s="1260"/>
      <c r="K76" s="1260"/>
      <c r="L76" s="1260"/>
      <c r="M76" s="1478"/>
      <c r="N76" s="1478"/>
    </row>
    <row r="77" spans="1:14">
      <c r="A77" s="1262"/>
      <c r="B77" s="1260"/>
      <c r="C77" s="1260"/>
      <c r="D77" s="1260"/>
      <c r="E77" s="1260"/>
      <c r="F77" s="1260"/>
      <c r="G77" s="1260"/>
      <c r="H77" s="1260"/>
      <c r="I77" s="1260"/>
      <c r="J77" s="1260"/>
      <c r="K77" s="1260"/>
      <c r="L77" s="1260"/>
      <c r="M77" s="1478"/>
      <c r="N77" s="1478"/>
    </row>
    <row r="78" spans="1:14">
      <c r="A78" s="1262"/>
      <c r="B78" s="1260"/>
      <c r="C78" s="1260"/>
      <c r="D78" s="1260"/>
      <c r="E78" s="1260"/>
      <c r="F78" s="1260"/>
      <c r="G78" s="1260"/>
      <c r="H78" s="1260"/>
      <c r="I78" s="1260"/>
      <c r="J78" s="1260"/>
      <c r="K78" s="1260"/>
      <c r="L78" s="1260"/>
      <c r="M78" s="1478"/>
      <c r="N78" s="1478"/>
    </row>
    <row r="79" spans="1:14">
      <c r="A79" s="1262"/>
      <c r="B79" s="1260"/>
      <c r="C79" s="1260"/>
      <c r="D79" s="1260"/>
      <c r="E79" s="1260"/>
      <c r="F79" s="1260"/>
      <c r="G79" s="1260"/>
      <c r="H79" s="1260"/>
      <c r="I79" s="1260"/>
      <c r="J79" s="1260"/>
      <c r="K79" s="1260"/>
      <c r="L79" s="1260"/>
      <c r="M79" s="1478"/>
      <c r="N79" s="1478"/>
    </row>
    <row r="80" spans="1:14">
      <c r="A80" s="1262"/>
      <c r="B80" s="1260"/>
      <c r="C80" s="1260"/>
      <c r="D80" s="1260"/>
      <c r="E80" s="1260"/>
      <c r="F80" s="1260"/>
      <c r="G80" s="1260"/>
      <c r="H80" s="1260"/>
      <c r="I80" s="1260"/>
      <c r="J80" s="1260"/>
      <c r="K80" s="1260"/>
      <c r="L80" s="1260"/>
      <c r="M80" s="1478"/>
      <c r="N80" s="1478"/>
    </row>
    <row r="81" spans="1:14">
      <c r="A81" s="1262"/>
      <c r="B81" s="1260"/>
      <c r="C81" s="1260"/>
      <c r="D81" s="1260"/>
      <c r="E81" s="1260"/>
      <c r="F81" s="1260"/>
      <c r="G81" s="1260"/>
      <c r="H81" s="1260"/>
      <c r="I81" s="1260"/>
      <c r="J81" s="1260"/>
      <c r="K81" s="1260"/>
      <c r="L81" s="1260"/>
      <c r="M81" s="1478"/>
      <c r="N81" s="1478"/>
    </row>
    <row r="82" spans="1:14">
      <c r="A82" s="1262"/>
      <c r="B82" s="1260"/>
      <c r="C82" s="1260"/>
      <c r="D82" s="1260"/>
      <c r="E82" s="1260"/>
      <c r="F82" s="1260"/>
      <c r="G82" s="1260"/>
      <c r="H82" s="1260"/>
      <c r="I82" s="1260"/>
      <c r="J82" s="1260"/>
      <c r="K82" s="1260"/>
      <c r="L82" s="1260"/>
      <c r="M82" s="1478"/>
      <c r="N82" s="1478"/>
    </row>
    <row r="83" spans="1:14">
      <c r="A83" s="1262"/>
      <c r="B83" s="1260"/>
      <c r="C83" s="1260"/>
      <c r="D83" s="1260"/>
      <c r="E83" s="1260"/>
      <c r="F83" s="1260"/>
      <c r="G83" s="1260"/>
      <c r="H83" s="1260"/>
      <c r="I83" s="1260"/>
      <c r="J83" s="1260"/>
      <c r="K83" s="1260"/>
      <c r="L83" s="1260"/>
      <c r="M83" s="1478"/>
      <c r="N83" s="1478"/>
    </row>
    <row r="84" spans="1:14">
      <c r="A84" s="1262"/>
      <c r="B84" s="1260"/>
      <c r="C84" s="1260"/>
      <c r="D84" s="1260"/>
      <c r="E84" s="1260"/>
      <c r="F84" s="1260"/>
      <c r="G84" s="1260"/>
      <c r="H84" s="1260"/>
      <c r="I84" s="1260"/>
      <c r="J84" s="1260"/>
      <c r="K84" s="1260"/>
      <c r="L84" s="1260"/>
      <c r="M84" s="1478"/>
      <c r="N84" s="1478"/>
    </row>
    <row r="85" spans="1:14">
      <c r="A85" s="1262"/>
      <c r="B85" s="1260"/>
      <c r="C85" s="1260"/>
      <c r="D85" s="1260"/>
      <c r="E85" s="1260"/>
      <c r="F85" s="1260"/>
      <c r="G85" s="1260"/>
      <c r="H85" s="1260"/>
      <c r="I85" s="1260"/>
      <c r="J85" s="1260"/>
      <c r="K85" s="1260"/>
      <c r="L85" s="1260"/>
      <c r="M85" s="1478"/>
      <c r="N85" s="1478"/>
    </row>
    <row r="86" spans="1:14">
      <c r="A86" s="1262"/>
      <c r="B86" s="1260"/>
      <c r="C86" s="1260"/>
      <c r="D86" s="1260"/>
      <c r="E86" s="1260"/>
      <c r="F86" s="1260"/>
      <c r="G86" s="1260"/>
      <c r="H86" s="1260"/>
      <c r="I86" s="1260"/>
      <c r="J86" s="1260"/>
      <c r="K86" s="1260"/>
      <c r="L86" s="1260"/>
      <c r="M86" s="1478"/>
      <c r="N86" s="1478"/>
    </row>
    <row r="87" spans="1:14">
      <c r="A87" s="1262"/>
      <c r="B87" s="1260"/>
      <c r="C87" s="1260"/>
      <c r="D87" s="1260"/>
      <c r="E87" s="1260"/>
      <c r="F87" s="1260"/>
      <c r="G87" s="1260"/>
      <c r="H87" s="1260"/>
      <c r="I87" s="1260"/>
      <c r="J87" s="1260"/>
      <c r="K87" s="1260"/>
      <c r="L87" s="1260"/>
      <c r="M87" s="1478"/>
      <c r="N87" s="1478"/>
    </row>
    <row r="88" spans="1:14">
      <c r="A88" s="1262"/>
      <c r="B88" s="1260"/>
      <c r="C88" s="1260"/>
      <c r="D88" s="1260"/>
      <c r="E88" s="1260"/>
      <c r="F88" s="1260"/>
      <c r="G88" s="1260"/>
      <c r="H88" s="1260"/>
      <c r="I88" s="1260"/>
      <c r="J88" s="1260"/>
      <c r="K88" s="1260"/>
      <c r="L88" s="1260"/>
      <c r="M88" s="1478"/>
      <c r="N88" s="1478"/>
    </row>
    <row r="89" spans="1:14">
      <c r="A89" s="1262"/>
      <c r="B89" s="1260"/>
      <c r="C89" s="1260"/>
      <c r="D89" s="1260"/>
      <c r="E89" s="1260"/>
      <c r="F89" s="1260"/>
      <c r="G89" s="1260"/>
      <c r="H89" s="1260"/>
      <c r="I89" s="1260"/>
      <c r="J89" s="1260"/>
      <c r="K89" s="1260"/>
      <c r="L89" s="1260"/>
      <c r="M89" s="1478"/>
      <c r="N89" s="1478"/>
    </row>
    <row r="90" spans="1:14">
      <c r="A90" s="1262"/>
      <c r="B90" s="1260"/>
      <c r="C90" s="1260"/>
      <c r="D90" s="1260"/>
      <c r="E90" s="1260"/>
      <c r="F90" s="1260"/>
      <c r="G90" s="1260"/>
      <c r="H90" s="1260"/>
      <c r="I90" s="1260"/>
      <c r="J90" s="1260"/>
      <c r="K90" s="1260"/>
      <c r="L90" s="1260"/>
      <c r="M90" s="1478"/>
      <c r="N90" s="1478"/>
    </row>
    <row r="91" spans="1:14">
      <c r="A91" s="1262"/>
      <c r="B91" s="1260"/>
      <c r="C91" s="1260"/>
      <c r="D91" s="1260"/>
      <c r="E91" s="1260"/>
      <c r="F91" s="1260"/>
      <c r="G91" s="1260"/>
      <c r="H91" s="1260"/>
      <c r="I91" s="1260"/>
      <c r="J91" s="1260"/>
      <c r="K91" s="1260"/>
      <c r="L91" s="1260"/>
      <c r="M91" s="1478"/>
      <c r="N91" s="1478"/>
    </row>
    <row r="92" spans="1:14">
      <c r="A92" s="1262"/>
      <c r="B92" s="1260"/>
      <c r="C92" s="1260"/>
      <c r="D92" s="1260"/>
      <c r="E92" s="1260"/>
      <c r="F92" s="1260"/>
      <c r="G92" s="1260"/>
      <c r="H92" s="1260"/>
      <c r="I92" s="1260"/>
      <c r="J92" s="1260"/>
      <c r="K92" s="1260"/>
      <c r="L92" s="1260"/>
      <c r="M92" s="1478"/>
      <c r="N92" s="1478"/>
    </row>
    <row r="93" spans="1:14">
      <c r="A93" s="1262"/>
      <c r="B93" s="1260"/>
      <c r="C93" s="1260"/>
      <c r="D93" s="1260"/>
      <c r="E93" s="1260"/>
      <c r="F93" s="1260"/>
      <c r="G93" s="1260"/>
      <c r="H93" s="1260"/>
      <c r="I93" s="1260"/>
      <c r="J93" s="1260"/>
      <c r="K93" s="1260"/>
      <c r="L93" s="1260"/>
      <c r="M93" s="1478"/>
      <c r="N93" s="1478"/>
    </row>
    <row r="94" spans="1:14">
      <c r="A94" s="1262"/>
      <c r="B94" s="1260"/>
      <c r="C94" s="1260"/>
      <c r="D94" s="1260"/>
      <c r="E94" s="1260"/>
      <c r="F94" s="1260"/>
      <c r="G94" s="1260"/>
      <c r="H94" s="1260"/>
      <c r="I94" s="1260"/>
      <c r="J94" s="1260"/>
      <c r="K94" s="1260"/>
      <c r="L94" s="1260"/>
      <c r="M94" s="1478"/>
      <c r="N94" s="1478"/>
    </row>
    <row r="95" spans="1:14">
      <c r="A95" s="1262"/>
      <c r="B95" s="1260"/>
      <c r="C95" s="1260"/>
      <c r="D95" s="1260"/>
      <c r="E95" s="1260"/>
      <c r="F95" s="1260"/>
      <c r="G95" s="1260"/>
      <c r="H95" s="1260"/>
      <c r="I95" s="1260"/>
      <c r="J95" s="1260"/>
      <c r="K95" s="1260"/>
      <c r="L95" s="1260"/>
      <c r="M95" s="1478"/>
      <c r="N95" s="1478"/>
    </row>
    <row r="96" spans="1:14">
      <c r="A96" s="1262"/>
      <c r="B96" s="1260"/>
      <c r="C96" s="1260"/>
      <c r="D96" s="1260"/>
      <c r="E96" s="1260"/>
      <c r="F96" s="1260"/>
      <c r="G96" s="1260"/>
      <c r="H96" s="1260"/>
      <c r="I96" s="1260"/>
      <c r="J96" s="1260"/>
      <c r="K96" s="1260"/>
      <c r="L96" s="1260"/>
      <c r="M96" s="1478"/>
      <c r="N96" s="1478"/>
    </row>
    <row r="97" spans="1:14">
      <c r="A97" s="1262"/>
      <c r="B97" s="1260"/>
      <c r="C97" s="1260"/>
      <c r="D97" s="1260"/>
      <c r="E97" s="1260"/>
      <c r="F97" s="1260"/>
      <c r="G97" s="1260"/>
      <c r="H97" s="1260"/>
      <c r="I97" s="1260"/>
      <c r="J97" s="1260"/>
      <c r="K97" s="1260"/>
      <c r="L97" s="1260"/>
      <c r="M97" s="1478"/>
      <c r="N97" s="1478"/>
    </row>
    <row r="98" spans="1:14">
      <c r="A98" s="1262"/>
      <c r="B98" s="1260"/>
      <c r="C98" s="1260"/>
      <c r="D98" s="1260"/>
      <c r="E98" s="1260"/>
      <c r="F98" s="1260"/>
      <c r="G98" s="1260"/>
      <c r="H98" s="1260"/>
      <c r="I98" s="1260"/>
      <c r="J98" s="1260"/>
      <c r="K98" s="1260"/>
      <c r="L98" s="1260"/>
      <c r="M98" s="1478"/>
      <c r="N98" s="1478"/>
    </row>
    <row r="99" spans="1:14">
      <c r="A99" s="1262"/>
      <c r="B99" s="1260"/>
      <c r="C99" s="1260"/>
      <c r="D99" s="1260"/>
      <c r="E99" s="1260"/>
      <c r="F99" s="1260"/>
      <c r="G99" s="1260"/>
      <c r="H99" s="1260"/>
      <c r="I99" s="1260"/>
      <c r="J99" s="1260"/>
      <c r="K99" s="1260"/>
      <c r="L99" s="1260"/>
      <c r="M99" s="1478"/>
      <c r="N99" s="1478"/>
    </row>
    <row r="100" spans="1:14">
      <c r="A100" s="1262"/>
      <c r="B100" s="1260"/>
      <c r="C100" s="1260"/>
      <c r="D100" s="1260"/>
      <c r="E100" s="1260"/>
      <c r="F100" s="1260"/>
      <c r="G100" s="1260"/>
      <c r="H100" s="1260"/>
      <c r="I100" s="1260"/>
      <c r="J100" s="1260"/>
      <c r="K100" s="1260"/>
      <c r="L100" s="1260"/>
      <c r="M100" s="1478"/>
      <c r="N100" s="1478"/>
    </row>
    <row r="101" spans="1:14">
      <c r="A101" s="1262"/>
      <c r="B101" s="1260"/>
      <c r="C101" s="1260"/>
      <c r="D101" s="1260"/>
      <c r="E101" s="1260"/>
      <c r="F101" s="1260"/>
      <c r="G101" s="1260"/>
      <c r="H101" s="1260"/>
      <c r="I101" s="1260"/>
      <c r="J101" s="1260"/>
      <c r="K101" s="1260"/>
      <c r="L101" s="1260"/>
      <c r="M101" s="1478"/>
      <c r="N101" s="1478"/>
    </row>
    <row r="102" spans="1:14">
      <c r="A102" s="1262"/>
      <c r="B102" s="1260"/>
      <c r="C102" s="1260"/>
      <c r="D102" s="1260"/>
      <c r="E102" s="1260"/>
      <c r="F102" s="1260"/>
      <c r="G102" s="1260"/>
      <c r="H102" s="1260"/>
      <c r="I102" s="1260"/>
      <c r="J102" s="1260"/>
      <c r="K102" s="1260"/>
      <c r="L102" s="1260"/>
      <c r="M102" s="1478"/>
      <c r="N102" s="1478"/>
    </row>
    <row r="103" spans="1:14">
      <c r="A103" s="1262"/>
      <c r="B103" s="1260"/>
      <c r="C103" s="1260"/>
      <c r="D103" s="1260"/>
      <c r="E103" s="1260"/>
      <c r="F103" s="1260"/>
      <c r="G103" s="1260"/>
      <c r="H103" s="1260"/>
      <c r="I103" s="1260"/>
      <c r="J103" s="1260"/>
      <c r="K103" s="1260"/>
      <c r="L103" s="1260"/>
      <c r="M103" s="1478"/>
      <c r="N103" s="1478"/>
    </row>
    <row r="104" spans="1:14">
      <c r="A104" s="1262"/>
      <c r="B104" s="1260"/>
      <c r="C104" s="1260"/>
      <c r="D104" s="1260"/>
      <c r="E104" s="1260"/>
      <c r="F104" s="1260"/>
      <c r="G104" s="1260"/>
      <c r="H104" s="1260"/>
      <c r="I104" s="1260"/>
      <c r="J104" s="1260"/>
      <c r="K104" s="1260"/>
      <c r="L104" s="1260"/>
      <c r="M104" s="1478"/>
      <c r="N104" s="1478"/>
    </row>
    <row r="105" spans="1:14">
      <c r="A105" s="1262"/>
      <c r="B105" s="1260"/>
      <c r="C105" s="1260"/>
      <c r="D105" s="1260"/>
      <c r="E105" s="1260"/>
      <c r="F105" s="1260"/>
      <c r="G105" s="1260"/>
      <c r="H105" s="1260"/>
      <c r="I105" s="1260"/>
      <c r="J105" s="1260"/>
      <c r="K105" s="1260"/>
      <c r="L105" s="1260"/>
      <c r="M105" s="1478"/>
      <c r="N105" s="1478"/>
    </row>
    <row r="106" spans="1:14">
      <c r="A106" s="1262"/>
      <c r="B106" s="1260"/>
      <c r="C106" s="1260"/>
      <c r="D106" s="1260"/>
      <c r="E106" s="1260"/>
      <c r="F106" s="1260"/>
      <c r="G106" s="1260"/>
      <c r="H106" s="1260"/>
      <c r="I106" s="1260"/>
      <c r="J106" s="1260"/>
      <c r="K106" s="1260"/>
      <c r="L106" s="1260"/>
      <c r="M106" s="1478"/>
      <c r="N106" s="1478"/>
    </row>
    <row r="107" spans="1:14">
      <c r="A107" s="1262"/>
      <c r="B107" s="1260"/>
      <c r="C107" s="1260"/>
      <c r="D107" s="1260"/>
      <c r="E107" s="1260"/>
      <c r="F107" s="1260"/>
      <c r="G107" s="1260"/>
      <c r="H107" s="1260"/>
      <c r="I107" s="1260"/>
      <c r="J107" s="1260"/>
      <c r="K107" s="1260"/>
      <c r="L107" s="1260"/>
      <c r="M107" s="1478"/>
      <c r="N107" s="1478"/>
    </row>
    <row r="108" spans="1:14">
      <c r="A108" s="1262"/>
      <c r="B108" s="1260"/>
      <c r="C108" s="1260"/>
      <c r="D108" s="1260"/>
      <c r="E108" s="1260"/>
      <c r="F108" s="1260"/>
      <c r="G108" s="1260"/>
      <c r="H108" s="1260"/>
      <c r="I108" s="1260"/>
      <c r="J108" s="1260"/>
      <c r="K108" s="1260"/>
      <c r="L108" s="1260"/>
      <c r="M108" s="1478"/>
      <c r="N108" s="1478"/>
    </row>
    <row r="109" spans="1:14">
      <c r="A109" s="1262"/>
      <c r="B109" s="1260"/>
      <c r="C109" s="1260"/>
      <c r="D109" s="1260"/>
      <c r="E109" s="1260"/>
      <c r="F109" s="1260"/>
      <c r="G109" s="1260"/>
      <c r="H109" s="1260"/>
      <c r="I109" s="1260"/>
      <c r="J109" s="1260"/>
      <c r="K109" s="1260"/>
      <c r="L109" s="1260"/>
      <c r="M109" s="1478"/>
      <c r="N109" s="1478"/>
    </row>
    <row r="110" spans="1:14">
      <c r="A110" s="1262"/>
      <c r="B110" s="1260"/>
      <c r="C110" s="1260"/>
      <c r="D110" s="1260"/>
      <c r="E110" s="1260"/>
      <c r="F110" s="1260"/>
      <c r="G110" s="1260"/>
      <c r="H110" s="1260"/>
      <c r="I110" s="1260"/>
      <c r="J110" s="1260"/>
      <c r="K110" s="1260"/>
      <c r="L110" s="1260"/>
      <c r="M110" s="1478"/>
      <c r="N110" s="1478"/>
    </row>
    <row r="111" spans="1:14">
      <c r="A111" s="1262"/>
      <c r="B111" s="1260"/>
      <c r="C111" s="1260"/>
      <c r="D111" s="1260"/>
      <c r="E111" s="1260"/>
      <c r="F111" s="1260"/>
      <c r="G111" s="1260"/>
      <c r="H111" s="1260"/>
      <c r="I111" s="1260"/>
      <c r="J111" s="1260"/>
      <c r="K111" s="1260"/>
      <c r="L111" s="1260"/>
      <c r="M111" s="1478"/>
      <c r="N111" s="1478"/>
    </row>
    <row r="112" spans="1:14">
      <c r="A112" s="1262"/>
      <c r="B112" s="1260"/>
      <c r="C112" s="1260"/>
      <c r="D112" s="1260"/>
      <c r="E112" s="1260"/>
      <c r="F112" s="1260"/>
      <c r="G112" s="1260"/>
      <c r="H112" s="1260"/>
      <c r="I112" s="1260"/>
      <c r="J112" s="1260"/>
      <c r="K112" s="1260"/>
      <c r="L112" s="1260"/>
      <c r="M112" s="1478"/>
      <c r="N112" s="1478"/>
    </row>
    <row r="113" spans="1:14">
      <c r="A113" s="1262"/>
      <c r="B113" s="1260"/>
      <c r="C113" s="1260"/>
      <c r="D113" s="1260"/>
      <c r="E113" s="1260"/>
      <c r="F113" s="1260"/>
      <c r="G113" s="1260"/>
      <c r="H113" s="1260"/>
      <c r="I113" s="1260"/>
      <c r="J113" s="1260"/>
      <c r="K113" s="1260"/>
      <c r="L113" s="1260"/>
      <c r="M113" s="1478"/>
      <c r="N113" s="1478"/>
    </row>
    <row r="114" spans="1:14">
      <c r="A114" s="1262"/>
      <c r="B114" s="1260"/>
      <c r="C114" s="1260"/>
      <c r="D114" s="1260"/>
      <c r="E114" s="1260"/>
      <c r="F114" s="1260"/>
      <c r="G114" s="1260"/>
      <c r="H114" s="1260"/>
      <c r="I114" s="1260"/>
      <c r="J114" s="1260"/>
      <c r="K114" s="1260"/>
      <c r="L114" s="1260"/>
      <c r="M114" s="1478"/>
      <c r="N114" s="1478"/>
    </row>
    <row r="115" spans="1:14">
      <c r="A115" s="1262"/>
      <c r="B115" s="1260"/>
      <c r="C115" s="1260"/>
      <c r="D115" s="1260"/>
      <c r="E115" s="1260"/>
      <c r="F115" s="1260"/>
      <c r="G115" s="1260"/>
      <c r="H115" s="1260"/>
      <c r="I115" s="1260"/>
      <c r="J115" s="1260"/>
      <c r="K115" s="1260"/>
      <c r="L115" s="1260"/>
      <c r="M115" s="1478"/>
      <c r="N115" s="1478"/>
    </row>
    <row r="116" spans="1:14">
      <c r="A116" s="1262"/>
      <c r="B116" s="1260"/>
      <c r="C116" s="1260"/>
      <c r="D116" s="1260"/>
      <c r="E116" s="1260"/>
      <c r="F116" s="1260"/>
      <c r="G116" s="1260"/>
      <c r="H116" s="1260"/>
      <c r="I116" s="1260"/>
      <c r="J116" s="1260"/>
      <c r="K116" s="1260"/>
      <c r="L116" s="1260"/>
      <c r="M116" s="1478"/>
      <c r="N116" s="1478"/>
    </row>
    <row r="117" spans="1:14">
      <c r="A117" s="1262"/>
      <c r="B117" s="1260"/>
      <c r="C117" s="1260"/>
      <c r="D117" s="1260"/>
      <c r="E117" s="1260"/>
      <c r="F117" s="1260"/>
      <c r="G117" s="1260"/>
      <c r="H117" s="1260"/>
      <c r="I117" s="1260"/>
      <c r="J117" s="1260"/>
      <c r="K117" s="1260"/>
      <c r="L117" s="1260"/>
      <c r="M117" s="1478"/>
      <c r="N117" s="1478"/>
    </row>
    <row r="118" spans="1:14">
      <c r="A118" s="1262"/>
      <c r="B118" s="1260"/>
      <c r="C118" s="1260"/>
      <c r="D118" s="1260"/>
      <c r="E118" s="1260"/>
      <c r="F118" s="1260"/>
      <c r="G118" s="1260"/>
      <c r="H118" s="1260"/>
      <c r="I118" s="1260"/>
      <c r="J118" s="1260"/>
      <c r="K118" s="1260"/>
      <c r="L118" s="1260"/>
      <c r="M118" s="1478"/>
      <c r="N118" s="1478"/>
    </row>
    <row r="119" spans="1:14">
      <c r="A119" s="1262"/>
      <c r="B119" s="1260"/>
      <c r="C119" s="1260"/>
      <c r="D119" s="1260"/>
      <c r="E119" s="1260"/>
      <c r="F119" s="1260"/>
      <c r="G119" s="1260"/>
      <c r="H119" s="1260"/>
      <c r="I119" s="1260"/>
      <c r="J119" s="1260"/>
      <c r="K119" s="1260"/>
      <c r="L119" s="1260"/>
      <c r="M119" s="1478"/>
      <c r="N119" s="1478"/>
    </row>
    <row r="120" spans="1:14">
      <c r="A120" s="1262"/>
      <c r="B120" s="1260"/>
      <c r="C120" s="1260"/>
      <c r="D120" s="1260"/>
      <c r="E120" s="1260"/>
      <c r="F120" s="1260"/>
      <c r="G120" s="1260"/>
      <c r="H120" s="1260"/>
      <c r="I120" s="1260"/>
      <c r="J120" s="1260"/>
      <c r="K120" s="1260"/>
      <c r="L120" s="1260"/>
      <c r="M120" s="1478"/>
      <c r="N120" s="1478"/>
    </row>
    <row r="121" spans="1:14">
      <c r="A121" s="1262"/>
      <c r="B121" s="1260"/>
      <c r="C121" s="1260"/>
      <c r="D121" s="1260"/>
      <c r="E121" s="1260"/>
      <c r="F121" s="1260"/>
      <c r="G121" s="1260"/>
      <c r="H121" s="1260"/>
      <c r="I121" s="1260"/>
      <c r="J121" s="1260"/>
      <c r="K121" s="1260"/>
      <c r="L121" s="1260"/>
      <c r="M121" s="1478"/>
      <c r="N121" s="1478"/>
    </row>
    <row r="122" spans="1:14">
      <c r="A122" s="1262"/>
      <c r="B122" s="1260"/>
      <c r="C122" s="1260"/>
      <c r="D122" s="1260"/>
      <c r="E122" s="1260"/>
      <c r="F122" s="1260"/>
      <c r="G122" s="1260"/>
      <c r="H122" s="1260"/>
      <c r="I122" s="1260"/>
      <c r="J122" s="1260"/>
      <c r="K122" s="1260"/>
      <c r="L122" s="1260"/>
      <c r="M122" s="1478"/>
      <c r="N122" s="1478"/>
    </row>
    <row r="123" spans="1:14">
      <c r="A123" s="1262"/>
      <c r="B123" s="1260"/>
      <c r="C123" s="1260"/>
      <c r="D123" s="1260"/>
      <c r="E123" s="1260"/>
      <c r="F123" s="1260"/>
      <c r="G123" s="1260"/>
      <c r="H123" s="1260"/>
      <c r="I123" s="1260"/>
      <c r="J123" s="1260"/>
      <c r="K123" s="1260"/>
      <c r="L123" s="1260"/>
      <c r="M123" s="1478"/>
      <c r="N123" s="1478"/>
    </row>
    <row r="124" spans="1:14">
      <c r="A124" s="1262"/>
      <c r="B124" s="1260"/>
      <c r="C124" s="1260"/>
      <c r="D124" s="1260"/>
      <c r="E124" s="1260"/>
      <c r="F124" s="1260"/>
      <c r="G124" s="1260"/>
      <c r="H124" s="1260"/>
      <c r="I124" s="1260"/>
      <c r="J124" s="1260"/>
      <c r="K124" s="1260"/>
      <c r="L124" s="1260"/>
      <c r="M124" s="1478"/>
      <c r="N124" s="1478"/>
    </row>
    <row r="125" spans="1:14">
      <c r="A125" s="1262"/>
      <c r="B125" s="1260"/>
      <c r="C125" s="1260"/>
      <c r="D125" s="1260"/>
      <c r="E125" s="1260"/>
      <c r="F125" s="1260"/>
      <c r="G125" s="1260"/>
      <c r="H125" s="1260"/>
      <c r="I125" s="1260"/>
      <c r="J125" s="1260"/>
      <c r="K125" s="1260"/>
      <c r="L125" s="1260"/>
      <c r="M125" s="1478"/>
      <c r="N125" s="1478"/>
    </row>
    <row r="126" spans="1:14">
      <c r="A126" s="1262"/>
      <c r="B126" s="1260"/>
      <c r="C126" s="1260"/>
      <c r="D126" s="1260"/>
      <c r="E126" s="1260"/>
      <c r="F126" s="1260"/>
      <c r="G126" s="1260"/>
      <c r="H126" s="1260"/>
      <c r="I126" s="1260"/>
      <c r="J126" s="1260"/>
      <c r="K126" s="1260"/>
      <c r="L126" s="1260"/>
      <c r="M126" s="1478"/>
      <c r="N126" s="1478"/>
    </row>
    <row r="127" spans="1:14">
      <c r="A127" s="1262"/>
      <c r="B127" s="1260"/>
      <c r="C127" s="1260"/>
      <c r="D127" s="1260"/>
      <c r="E127" s="1260"/>
      <c r="F127" s="1260"/>
      <c r="G127" s="1260"/>
      <c r="H127" s="1260"/>
      <c r="I127" s="1260"/>
      <c r="J127" s="1260"/>
      <c r="K127" s="1260"/>
      <c r="L127" s="1260"/>
      <c r="M127" s="1478"/>
      <c r="N127" s="1478"/>
    </row>
    <row r="128" spans="1:14">
      <c r="A128" s="1262"/>
      <c r="B128" s="1260"/>
      <c r="C128" s="1260"/>
      <c r="D128" s="1260"/>
      <c r="E128" s="1260"/>
      <c r="F128" s="1260"/>
      <c r="G128" s="1260"/>
      <c r="H128" s="1260"/>
      <c r="I128" s="1260"/>
      <c r="J128" s="1260"/>
      <c r="K128" s="1260"/>
      <c r="L128" s="1260"/>
      <c r="M128" s="1478"/>
      <c r="N128" s="1478"/>
    </row>
    <row r="129" spans="1:14">
      <c r="A129" s="1262"/>
      <c r="B129" s="1260"/>
      <c r="C129" s="1260"/>
      <c r="D129" s="1260"/>
      <c r="E129" s="1260"/>
      <c r="F129" s="1260"/>
      <c r="G129" s="1260"/>
      <c r="H129" s="1260"/>
      <c r="I129" s="1260"/>
      <c r="J129" s="1260"/>
      <c r="K129" s="1260"/>
      <c r="L129" s="1260"/>
      <c r="M129" s="1478"/>
      <c r="N129" s="1478"/>
    </row>
    <row r="130" spans="1:14">
      <c r="A130" s="1262"/>
      <c r="B130" s="1260"/>
      <c r="C130" s="1260"/>
      <c r="D130" s="1260"/>
      <c r="E130" s="1260"/>
      <c r="F130" s="1260"/>
      <c r="G130" s="1260"/>
      <c r="H130" s="1260"/>
      <c r="I130" s="1260"/>
      <c r="J130" s="1260"/>
      <c r="K130" s="1260"/>
      <c r="L130" s="1260"/>
      <c r="M130" s="1478"/>
      <c r="N130" s="1478"/>
    </row>
    <row r="131" spans="1:14">
      <c r="A131" s="1262"/>
      <c r="B131" s="1260"/>
      <c r="C131" s="1260"/>
      <c r="D131" s="1260"/>
      <c r="E131" s="1260"/>
      <c r="F131" s="1260"/>
      <c r="G131" s="1260"/>
      <c r="H131" s="1260"/>
      <c r="I131" s="1260"/>
      <c r="J131" s="1260"/>
      <c r="K131" s="1260"/>
      <c r="L131" s="1260"/>
      <c r="M131" s="1478"/>
      <c r="N131" s="1478"/>
    </row>
    <row r="132" spans="1:14">
      <c r="A132" s="1262"/>
      <c r="B132" s="1260"/>
      <c r="C132" s="1260"/>
      <c r="D132" s="1260"/>
      <c r="E132" s="1260"/>
      <c r="F132" s="1260"/>
      <c r="G132" s="1260"/>
      <c r="H132" s="1260"/>
      <c r="I132" s="1260"/>
      <c r="J132" s="1260"/>
      <c r="K132" s="1260"/>
      <c r="L132" s="1260"/>
      <c r="M132" s="1478"/>
      <c r="N132" s="1478"/>
    </row>
    <row r="133" spans="1:14">
      <c r="A133" s="1262"/>
      <c r="B133" s="1260"/>
      <c r="C133" s="1260"/>
      <c r="D133" s="1260"/>
      <c r="E133" s="1260"/>
      <c r="F133" s="1260"/>
      <c r="G133" s="1260"/>
      <c r="H133" s="1260"/>
      <c r="I133" s="1260"/>
      <c r="J133" s="1260"/>
      <c r="K133" s="1260"/>
      <c r="L133" s="1260"/>
      <c r="M133" s="1478"/>
      <c r="N133" s="1478"/>
    </row>
    <row r="134" spans="1:14">
      <c r="A134" s="1262"/>
      <c r="B134" s="1260"/>
      <c r="C134" s="1260"/>
      <c r="D134" s="1260"/>
      <c r="E134" s="1260"/>
      <c r="F134" s="1260"/>
      <c r="G134" s="1260"/>
      <c r="H134" s="1260"/>
      <c r="I134" s="1260"/>
      <c r="J134" s="1260"/>
      <c r="K134" s="1260"/>
      <c r="L134" s="1260"/>
      <c r="M134" s="1478"/>
      <c r="N134" s="1478"/>
    </row>
    <row r="135" spans="1:14">
      <c r="A135" s="1262"/>
      <c r="B135" s="1260"/>
      <c r="C135" s="1260"/>
      <c r="D135" s="1260"/>
      <c r="E135" s="1260"/>
      <c r="F135" s="1260"/>
      <c r="G135" s="1260"/>
      <c r="H135" s="1260"/>
      <c r="I135" s="1260"/>
      <c r="J135" s="1260"/>
      <c r="K135" s="1260"/>
      <c r="L135" s="1260"/>
      <c r="M135" s="1478"/>
      <c r="N135" s="1478"/>
    </row>
    <row r="136" spans="1:14">
      <c r="A136" s="1262"/>
      <c r="B136" s="1260"/>
      <c r="C136" s="1260"/>
      <c r="D136" s="1260"/>
      <c r="E136" s="1260"/>
      <c r="F136" s="1260"/>
      <c r="G136" s="1260"/>
      <c r="H136" s="1260"/>
      <c r="I136" s="1260"/>
      <c r="J136" s="1260"/>
      <c r="K136" s="1260"/>
      <c r="L136" s="1260"/>
      <c r="M136" s="1478"/>
      <c r="N136" s="1478"/>
    </row>
    <row r="137" spans="1:14">
      <c r="A137" s="1262"/>
      <c r="B137" s="1260"/>
      <c r="C137" s="1260"/>
      <c r="D137" s="1260"/>
      <c r="E137" s="1260"/>
      <c r="F137" s="1260"/>
      <c r="G137" s="1260"/>
      <c r="H137" s="1260"/>
      <c r="I137" s="1260"/>
      <c r="J137" s="1260"/>
      <c r="K137" s="1260"/>
      <c r="L137" s="1260"/>
      <c r="M137" s="1478"/>
      <c r="N137" s="1478"/>
    </row>
    <row r="138" spans="1:14">
      <c r="A138" s="1262"/>
      <c r="B138" s="1260"/>
      <c r="C138" s="1260"/>
      <c r="D138" s="1260"/>
      <c r="E138" s="1260"/>
      <c r="F138" s="1260"/>
      <c r="G138" s="1260"/>
      <c r="H138" s="1260"/>
      <c r="I138" s="1260"/>
      <c r="J138" s="1260"/>
      <c r="K138" s="1260"/>
      <c r="L138" s="1260"/>
      <c r="M138" s="1478"/>
      <c r="N138" s="1478"/>
    </row>
    <row r="139" spans="1:14">
      <c r="A139" s="1262"/>
      <c r="B139" s="1260"/>
      <c r="C139" s="1260"/>
      <c r="D139" s="1260"/>
      <c r="E139" s="1260"/>
      <c r="F139" s="1260"/>
      <c r="G139" s="1260"/>
      <c r="H139" s="1260"/>
      <c r="I139" s="1260"/>
      <c r="J139" s="1260"/>
      <c r="K139" s="1260"/>
      <c r="L139" s="1260"/>
      <c r="M139" s="1478"/>
      <c r="N139" s="1478"/>
    </row>
    <row r="140" spans="1:14">
      <c r="A140" s="1262"/>
      <c r="B140" s="1260"/>
      <c r="C140" s="1260"/>
      <c r="D140" s="1260"/>
      <c r="E140" s="1260"/>
      <c r="F140" s="1260"/>
      <c r="G140" s="1260"/>
      <c r="H140" s="1260"/>
      <c r="I140" s="1260"/>
      <c r="J140" s="1260"/>
      <c r="K140" s="1260"/>
      <c r="L140" s="1260"/>
      <c r="M140" s="1478"/>
      <c r="N140" s="1478"/>
    </row>
    <row r="141" spans="1:14">
      <c r="A141" s="1262"/>
      <c r="B141" s="1260"/>
      <c r="C141" s="1260"/>
      <c r="D141" s="1260"/>
      <c r="E141" s="1260"/>
      <c r="F141" s="1260"/>
      <c r="G141" s="1260"/>
      <c r="H141" s="1260"/>
      <c r="I141" s="1260"/>
      <c r="J141" s="1260"/>
      <c r="K141" s="1260"/>
      <c r="L141" s="1260"/>
      <c r="M141" s="1478"/>
      <c r="N141" s="1478"/>
    </row>
    <row r="142" spans="1:14">
      <c r="A142" s="1262"/>
      <c r="B142" s="1260"/>
      <c r="C142" s="1260"/>
      <c r="D142" s="1260"/>
      <c r="E142" s="1260"/>
      <c r="F142" s="1260"/>
      <c r="G142" s="1260"/>
      <c r="H142" s="1260"/>
      <c r="I142" s="1260"/>
      <c r="J142" s="1260"/>
      <c r="K142" s="1260"/>
      <c r="L142" s="1260"/>
      <c r="M142" s="1478"/>
      <c r="N142" s="1478"/>
    </row>
    <row r="143" spans="1:14">
      <c r="A143" s="1262"/>
      <c r="B143" s="1260"/>
      <c r="C143" s="1260"/>
      <c r="D143" s="1260"/>
      <c r="E143" s="1260"/>
      <c r="F143" s="1260"/>
      <c r="G143" s="1260"/>
      <c r="H143" s="1260"/>
      <c r="I143" s="1260"/>
      <c r="J143" s="1260"/>
      <c r="K143" s="1260"/>
      <c r="L143" s="1260"/>
      <c r="M143" s="1478"/>
      <c r="N143" s="1478"/>
    </row>
    <row r="144" spans="1:14">
      <c r="A144" s="1262"/>
      <c r="B144" s="1260"/>
      <c r="C144" s="1260"/>
      <c r="D144" s="1260"/>
      <c r="E144" s="1260"/>
      <c r="F144" s="1260"/>
      <c r="G144" s="1260"/>
      <c r="H144" s="1260"/>
      <c r="I144" s="1260"/>
      <c r="J144" s="1260"/>
      <c r="K144" s="1260"/>
      <c r="L144" s="1260"/>
      <c r="M144" s="1478"/>
      <c r="N144" s="1478"/>
    </row>
    <row r="145" spans="1:14">
      <c r="A145" s="1262"/>
      <c r="B145" s="1260"/>
      <c r="C145" s="1260"/>
      <c r="D145" s="1260"/>
      <c r="E145" s="1260"/>
      <c r="F145" s="1260"/>
      <c r="G145" s="1260"/>
      <c r="H145" s="1260"/>
      <c r="I145" s="1260"/>
      <c r="J145" s="1260"/>
      <c r="K145" s="1260"/>
      <c r="L145" s="1260"/>
      <c r="M145" s="1478"/>
      <c r="N145" s="1478"/>
    </row>
    <row r="146" spans="1:14">
      <c r="A146" s="1262"/>
      <c r="B146" s="1260"/>
      <c r="C146" s="1260"/>
      <c r="D146" s="1260"/>
      <c r="E146" s="1260"/>
      <c r="F146" s="1260"/>
      <c r="G146" s="1260"/>
      <c r="H146" s="1260"/>
      <c r="I146" s="1260"/>
      <c r="J146" s="1260"/>
      <c r="K146" s="1260"/>
      <c r="L146" s="1260"/>
      <c r="M146" s="1478"/>
      <c r="N146" s="1478"/>
    </row>
    <row r="147" spans="1:14">
      <c r="A147" s="1262"/>
      <c r="B147" s="1260"/>
      <c r="C147" s="1260"/>
      <c r="D147" s="1260"/>
      <c r="E147" s="1260"/>
      <c r="F147" s="1260"/>
      <c r="G147" s="1260"/>
      <c r="H147" s="1260"/>
      <c r="I147" s="1260"/>
      <c r="J147" s="1260"/>
      <c r="K147" s="1260"/>
      <c r="L147" s="1260"/>
      <c r="M147" s="1478"/>
      <c r="N147" s="1478"/>
    </row>
    <row r="148" spans="1:14">
      <c r="A148" s="1262"/>
      <c r="B148" s="1260"/>
      <c r="C148" s="1260"/>
      <c r="D148" s="1260"/>
      <c r="E148" s="1260"/>
      <c r="F148" s="1260"/>
      <c r="G148" s="1260"/>
      <c r="H148" s="1260"/>
      <c r="I148" s="1260"/>
      <c r="J148" s="1260"/>
      <c r="K148" s="1260"/>
      <c r="L148" s="1260"/>
      <c r="M148" s="1478"/>
      <c r="N148" s="1478"/>
    </row>
    <row r="149" spans="1:14">
      <c r="A149" s="1262"/>
      <c r="B149" s="1260"/>
      <c r="C149" s="1260"/>
      <c r="D149" s="1260"/>
      <c r="E149" s="1260"/>
      <c r="F149" s="1260"/>
      <c r="G149" s="1260"/>
      <c r="H149" s="1260"/>
      <c r="I149" s="1260"/>
      <c r="J149" s="1260"/>
      <c r="K149" s="1260"/>
      <c r="L149" s="1260"/>
      <c r="M149" s="1478"/>
      <c r="N149" s="1478"/>
    </row>
    <row r="150" spans="1:14">
      <c r="A150" s="1262"/>
      <c r="B150" s="1260"/>
      <c r="C150" s="1260"/>
      <c r="D150" s="1260"/>
      <c r="E150" s="1260"/>
      <c r="F150" s="1260"/>
      <c r="G150" s="1260"/>
      <c r="H150" s="1260"/>
      <c r="I150" s="1260"/>
      <c r="J150" s="1260"/>
      <c r="K150" s="1260"/>
      <c r="L150" s="1260"/>
      <c r="M150" s="1478"/>
      <c r="N150" s="1478"/>
    </row>
    <row r="151" spans="1:14">
      <c r="A151" s="1262"/>
      <c r="B151" s="1260"/>
      <c r="C151" s="1260"/>
      <c r="D151" s="1260"/>
      <c r="E151" s="1260"/>
      <c r="F151" s="1260"/>
      <c r="G151" s="1260"/>
      <c r="H151" s="1260"/>
      <c r="I151" s="1260"/>
      <c r="J151" s="1260"/>
      <c r="K151" s="1260"/>
      <c r="L151" s="1260"/>
      <c r="M151" s="1478"/>
      <c r="N151" s="1478"/>
    </row>
    <row r="152" spans="1:14">
      <c r="A152" s="1262"/>
      <c r="B152" s="1260"/>
      <c r="C152" s="1260"/>
      <c r="D152" s="1260"/>
      <c r="E152" s="1260"/>
      <c r="F152" s="1260"/>
      <c r="G152" s="1260"/>
      <c r="H152" s="1260"/>
      <c r="I152" s="1260"/>
      <c r="J152" s="1260"/>
      <c r="K152" s="1260"/>
      <c r="L152" s="1260"/>
      <c r="M152" s="1478"/>
      <c r="N152" s="1478"/>
    </row>
    <row r="153" spans="1:14">
      <c r="A153" s="1262"/>
      <c r="B153" s="1260"/>
      <c r="C153" s="1260"/>
      <c r="D153" s="1260"/>
      <c r="E153" s="1260"/>
      <c r="F153" s="1260"/>
      <c r="G153" s="1260"/>
      <c r="H153" s="1260"/>
      <c r="I153" s="1260"/>
      <c r="J153" s="1260"/>
      <c r="K153" s="1260"/>
      <c r="L153" s="1260"/>
      <c r="M153" s="1478"/>
      <c r="N153" s="1478"/>
    </row>
    <row r="154" spans="1:14">
      <c r="A154" s="1262"/>
      <c r="B154" s="1260"/>
      <c r="C154" s="1260"/>
      <c r="D154" s="1260"/>
      <c r="E154" s="1260"/>
      <c r="F154" s="1260"/>
      <c r="G154" s="1260"/>
      <c r="H154" s="1260"/>
      <c r="I154" s="1260"/>
      <c r="J154" s="1260"/>
      <c r="K154" s="1260"/>
      <c r="L154" s="1260"/>
      <c r="M154" s="1478"/>
      <c r="N154" s="1478"/>
    </row>
    <row r="155" spans="1:14">
      <c r="A155" s="1262"/>
      <c r="B155" s="1260"/>
      <c r="C155" s="1260"/>
      <c r="D155" s="1260"/>
      <c r="E155" s="1260"/>
      <c r="F155" s="1260"/>
      <c r="G155" s="1260"/>
      <c r="H155" s="1260"/>
      <c r="I155" s="1260"/>
      <c r="J155" s="1260"/>
      <c r="K155" s="1260"/>
      <c r="L155" s="1260"/>
      <c r="M155" s="1478"/>
      <c r="N155" s="1478"/>
    </row>
    <row r="156" spans="1:14">
      <c r="A156" s="1262"/>
      <c r="B156" s="1260"/>
      <c r="C156" s="1260"/>
      <c r="D156" s="1260"/>
      <c r="E156" s="1260"/>
      <c r="F156" s="1260"/>
      <c r="G156" s="1260"/>
      <c r="H156" s="1260"/>
      <c r="I156" s="1260"/>
      <c r="J156" s="1260"/>
      <c r="K156" s="1260"/>
      <c r="L156" s="1260"/>
      <c r="M156" s="1478"/>
      <c r="N156" s="1478"/>
    </row>
    <row r="157" spans="1:14">
      <c r="A157" s="1262"/>
      <c r="B157" s="1260"/>
      <c r="C157" s="1260"/>
      <c r="D157" s="1260"/>
      <c r="E157" s="1260"/>
      <c r="F157" s="1260"/>
      <c r="G157" s="1260"/>
      <c r="H157" s="1260"/>
      <c r="I157" s="1260"/>
      <c r="J157" s="1260"/>
      <c r="K157" s="1260"/>
      <c r="L157" s="1260"/>
      <c r="M157" s="1478"/>
      <c r="N157" s="1478"/>
    </row>
    <row r="158" spans="1:14">
      <c r="A158" s="1262"/>
      <c r="B158" s="1260"/>
      <c r="C158" s="1260"/>
      <c r="D158" s="1260"/>
      <c r="E158" s="1260"/>
      <c r="F158" s="1260"/>
      <c r="G158" s="1260"/>
      <c r="H158" s="1260"/>
      <c r="I158" s="1260"/>
      <c r="J158" s="1260"/>
      <c r="K158" s="1260"/>
      <c r="L158" s="1260"/>
      <c r="M158" s="1478"/>
      <c r="N158" s="1478"/>
    </row>
    <row r="159" spans="1:14">
      <c r="A159" s="1262"/>
      <c r="B159" s="1260"/>
      <c r="C159" s="1260"/>
      <c r="D159" s="1260"/>
      <c r="E159" s="1260"/>
      <c r="F159" s="1260"/>
      <c r="G159" s="1260"/>
      <c r="H159" s="1260"/>
      <c r="I159" s="1260"/>
      <c r="J159" s="1260"/>
      <c r="K159" s="1260"/>
      <c r="L159" s="1260"/>
      <c r="M159" s="1478"/>
      <c r="N159" s="1478"/>
    </row>
    <row r="160" spans="1:14">
      <c r="A160" s="1262"/>
      <c r="B160" s="1260"/>
      <c r="C160" s="1260"/>
      <c r="D160" s="1260"/>
      <c r="E160" s="1260"/>
      <c r="F160" s="1260"/>
      <c r="G160" s="1260"/>
      <c r="H160" s="1260"/>
      <c r="I160" s="1260"/>
      <c r="J160" s="1260"/>
      <c r="K160" s="1260"/>
      <c r="L160" s="1260"/>
      <c r="M160" s="1478"/>
      <c r="N160" s="1478"/>
    </row>
  </sheetData>
  <mergeCells count="9">
    <mergeCell ref="Q5:S5"/>
    <mergeCell ref="T5:V5"/>
    <mergeCell ref="A3:A6"/>
    <mergeCell ref="B3:B6"/>
    <mergeCell ref="P3:P6"/>
    <mergeCell ref="C5:E5"/>
    <mergeCell ref="F5:H5"/>
    <mergeCell ref="I5:K5"/>
    <mergeCell ref="L5:N5"/>
  </mergeCells>
  <phoneticPr fontId="3"/>
  <pageMargins left="0.6692913385826772" right="0.6692913385826772" top="0.98425196850393704" bottom="0.59055118110236227" header="0" footer="0"/>
  <pageSetup paperSize="9" orientation="portrait" verticalDpi="300" r:id="rId1"/>
  <headerFooter alignWithMargins="0"/>
  <colBreaks count="1" manualBreakCount="1">
    <brk id="1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55"/>
  <sheetViews>
    <sheetView zoomScaleNormal="100" zoomScaleSheetLayoutView="100" workbookViewId="0"/>
  </sheetViews>
  <sheetFormatPr defaultRowHeight="13.5"/>
  <cols>
    <col min="1" max="1" width="11.625" style="779" customWidth="1"/>
    <col min="2" max="2" width="8.5" style="1661" customWidth="1"/>
    <col min="3" max="3" width="7.375" style="779" customWidth="1"/>
    <col min="4" max="5" width="6.25" style="779" customWidth="1"/>
    <col min="6" max="6" width="6.125" style="779" customWidth="1"/>
    <col min="7" max="7" width="8.625" style="779" customWidth="1"/>
    <col min="8" max="8" width="6.75" style="779" customWidth="1"/>
    <col min="9" max="9" width="7.125" style="779" customWidth="1"/>
    <col min="10" max="10" width="7.75" style="779" customWidth="1"/>
    <col min="11" max="16384" width="9" style="779"/>
  </cols>
  <sheetData>
    <row r="1" spans="1:10" ht="13.5" customHeight="1">
      <c r="A1" s="781"/>
      <c r="J1" s="1662" t="s">
        <v>849</v>
      </c>
    </row>
    <row r="2" spans="1:10" ht="17.45" customHeight="1">
      <c r="B2" s="850" t="s">
        <v>850</v>
      </c>
      <c r="J2" s="1663" t="s">
        <v>0</v>
      </c>
    </row>
    <row r="3" spans="1:10" ht="15" customHeight="1">
      <c r="A3" s="1664"/>
      <c r="B3" s="1665"/>
      <c r="C3" s="1666"/>
      <c r="D3" s="1667" t="s">
        <v>851</v>
      </c>
      <c r="E3" s="1668"/>
      <c r="F3" s="1668"/>
      <c r="G3" s="1668"/>
      <c r="H3" s="1668"/>
      <c r="I3" s="1668"/>
      <c r="J3" s="1669"/>
    </row>
    <row r="4" spans="1:10" ht="31.5" customHeight="1">
      <c r="A4" s="1670" t="s">
        <v>585</v>
      </c>
      <c r="B4" s="1671" t="s">
        <v>852</v>
      </c>
      <c r="C4" s="1672" t="s">
        <v>586</v>
      </c>
      <c r="D4" s="1673" t="s">
        <v>853</v>
      </c>
      <c r="E4" s="1674" t="s">
        <v>854</v>
      </c>
      <c r="F4" s="1674" t="s">
        <v>855</v>
      </c>
      <c r="G4" s="1674" t="s">
        <v>856</v>
      </c>
      <c r="H4" s="1675" t="s">
        <v>857</v>
      </c>
      <c r="I4" s="1675" t="s">
        <v>858</v>
      </c>
      <c r="J4" s="1676" t="s">
        <v>859</v>
      </c>
    </row>
    <row r="5" spans="1:10" ht="14.45" customHeight="1">
      <c r="A5" s="1677" t="s">
        <v>67</v>
      </c>
      <c r="B5" s="1678">
        <v>14509</v>
      </c>
      <c r="C5" s="1679">
        <v>5798</v>
      </c>
      <c r="D5" s="1680">
        <v>474</v>
      </c>
      <c r="E5" s="1681">
        <v>4652</v>
      </c>
      <c r="F5" s="1681">
        <v>113</v>
      </c>
      <c r="G5" s="1681">
        <v>68</v>
      </c>
      <c r="H5" s="1682">
        <v>215</v>
      </c>
      <c r="I5" s="1682">
        <v>247</v>
      </c>
      <c r="J5" s="1683">
        <v>29</v>
      </c>
    </row>
    <row r="6" spans="1:10" ht="14.45" customHeight="1">
      <c r="A6" s="1684" t="s">
        <v>602</v>
      </c>
      <c r="B6" s="1685" t="s">
        <v>593</v>
      </c>
      <c r="C6" s="1686">
        <v>99.999999999999986</v>
      </c>
      <c r="D6" s="1687">
        <v>8.1752328389099702</v>
      </c>
      <c r="E6" s="1688">
        <v>80.234563642635393</v>
      </c>
      <c r="F6" s="1688">
        <v>1.9489479130734737</v>
      </c>
      <c r="G6" s="1688">
        <v>1.1728182131769576</v>
      </c>
      <c r="H6" s="1688">
        <v>3.7081752328389097</v>
      </c>
      <c r="I6" s="1688">
        <v>4.2600896860986541</v>
      </c>
      <c r="J6" s="1689">
        <v>0.50017247326664371</v>
      </c>
    </row>
    <row r="7" spans="1:10" ht="14.45" customHeight="1">
      <c r="A7" s="1690" t="s">
        <v>572</v>
      </c>
      <c r="B7" s="1691">
        <v>915</v>
      </c>
      <c r="C7" s="1692">
        <v>396</v>
      </c>
      <c r="D7" s="1693">
        <v>31</v>
      </c>
      <c r="E7" s="1694">
        <v>315</v>
      </c>
      <c r="F7" s="1694">
        <v>10</v>
      </c>
      <c r="G7" s="1694">
        <v>2</v>
      </c>
      <c r="H7" s="1695">
        <v>14</v>
      </c>
      <c r="I7" s="1695">
        <v>23</v>
      </c>
      <c r="J7" s="1696">
        <v>1</v>
      </c>
    </row>
    <row r="8" spans="1:10" ht="14.45" customHeight="1">
      <c r="A8" s="1697" t="s">
        <v>574</v>
      </c>
      <c r="B8" s="1698">
        <v>29</v>
      </c>
      <c r="C8" s="1699">
        <v>20</v>
      </c>
      <c r="D8" s="1700">
        <v>3</v>
      </c>
      <c r="E8" s="1701">
        <v>13</v>
      </c>
      <c r="F8" s="1701">
        <v>1</v>
      </c>
      <c r="G8" s="1701" t="s">
        <v>64</v>
      </c>
      <c r="H8" s="1702">
        <v>2</v>
      </c>
      <c r="I8" s="1702">
        <v>1</v>
      </c>
      <c r="J8" s="1703" t="s">
        <v>64</v>
      </c>
    </row>
    <row r="9" spans="1:10" ht="14.45" customHeight="1">
      <c r="A9" s="1704" t="s">
        <v>70</v>
      </c>
      <c r="B9" s="1705">
        <v>17</v>
      </c>
      <c r="C9" s="1679">
        <v>8</v>
      </c>
      <c r="D9" s="1680">
        <v>1</v>
      </c>
      <c r="E9" s="1681">
        <v>7</v>
      </c>
      <c r="F9" s="1681" t="s">
        <v>64</v>
      </c>
      <c r="G9" s="1681" t="s">
        <v>64</v>
      </c>
      <c r="H9" s="1682" t="s">
        <v>64</v>
      </c>
      <c r="I9" s="1682" t="s">
        <v>64</v>
      </c>
      <c r="J9" s="1683" t="s">
        <v>64</v>
      </c>
    </row>
    <row r="10" spans="1:10" ht="14.45" customHeight="1">
      <c r="A10" s="1704" t="s">
        <v>71</v>
      </c>
      <c r="B10" s="1705">
        <v>8</v>
      </c>
      <c r="C10" s="1679">
        <v>5</v>
      </c>
      <c r="D10" s="1680" t="s">
        <v>64</v>
      </c>
      <c r="E10" s="1681">
        <v>4</v>
      </c>
      <c r="F10" s="1681" t="s">
        <v>64</v>
      </c>
      <c r="G10" s="1681" t="s">
        <v>64</v>
      </c>
      <c r="H10" s="1682" t="s">
        <v>64</v>
      </c>
      <c r="I10" s="1682">
        <v>1</v>
      </c>
      <c r="J10" s="1683" t="s">
        <v>64</v>
      </c>
    </row>
    <row r="11" spans="1:10" ht="14.45" customHeight="1">
      <c r="A11" s="1704" t="s">
        <v>72</v>
      </c>
      <c r="B11" s="1705">
        <v>78</v>
      </c>
      <c r="C11" s="1679">
        <v>27</v>
      </c>
      <c r="D11" s="1680">
        <v>1</v>
      </c>
      <c r="E11" s="1681">
        <v>23</v>
      </c>
      <c r="F11" s="1681">
        <v>2</v>
      </c>
      <c r="G11" s="1681" t="s">
        <v>64</v>
      </c>
      <c r="H11" s="1682">
        <v>1</v>
      </c>
      <c r="I11" s="1682" t="s">
        <v>64</v>
      </c>
      <c r="J11" s="1683" t="s">
        <v>64</v>
      </c>
    </row>
    <row r="12" spans="1:10" ht="14.45" customHeight="1">
      <c r="A12" s="1704" t="s">
        <v>73</v>
      </c>
      <c r="B12" s="1705">
        <v>98</v>
      </c>
      <c r="C12" s="1679">
        <v>51</v>
      </c>
      <c r="D12" s="1680">
        <v>4</v>
      </c>
      <c r="E12" s="1681">
        <v>41</v>
      </c>
      <c r="F12" s="1681">
        <v>1</v>
      </c>
      <c r="G12" s="1681" t="s">
        <v>64</v>
      </c>
      <c r="H12" s="1682">
        <v>1</v>
      </c>
      <c r="I12" s="1682">
        <v>4</v>
      </c>
      <c r="J12" s="1683" t="s">
        <v>64</v>
      </c>
    </row>
    <row r="13" spans="1:10" ht="14.45" customHeight="1">
      <c r="A13" s="1704" t="s">
        <v>74</v>
      </c>
      <c r="B13" s="1705">
        <v>610</v>
      </c>
      <c r="C13" s="1679">
        <v>237</v>
      </c>
      <c r="D13" s="1680">
        <v>19</v>
      </c>
      <c r="E13" s="1681">
        <v>188</v>
      </c>
      <c r="F13" s="1681">
        <v>6</v>
      </c>
      <c r="G13" s="1681">
        <v>1</v>
      </c>
      <c r="H13" s="1682">
        <v>7</v>
      </c>
      <c r="I13" s="1682">
        <v>16</v>
      </c>
      <c r="J13" s="1683" t="s">
        <v>64</v>
      </c>
    </row>
    <row r="14" spans="1:10" ht="14.45" customHeight="1">
      <c r="A14" s="1704" t="s">
        <v>75</v>
      </c>
      <c r="B14" s="1705">
        <v>53</v>
      </c>
      <c r="C14" s="1679">
        <v>35</v>
      </c>
      <c r="D14" s="1680">
        <v>3</v>
      </c>
      <c r="E14" s="1681">
        <v>29</v>
      </c>
      <c r="F14" s="1681" t="s">
        <v>64</v>
      </c>
      <c r="G14" s="1681">
        <v>1</v>
      </c>
      <c r="H14" s="1682">
        <v>2</v>
      </c>
      <c r="I14" s="1682" t="s">
        <v>64</v>
      </c>
      <c r="J14" s="1683" t="s">
        <v>64</v>
      </c>
    </row>
    <row r="15" spans="1:10" ht="14.45" customHeight="1">
      <c r="A15" s="1704" t="s">
        <v>76</v>
      </c>
      <c r="B15" s="1705">
        <v>11</v>
      </c>
      <c r="C15" s="1679">
        <v>5</v>
      </c>
      <c r="D15" s="1680" t="s">
        <v>64</v>
      </c>
      <c r="E15" s="1681">
        <v>3</v>
      </c>
      <c r="F15" s="1681" t="s">
        <v>64</v>
      </c>
      <c r="G15" s="1681" t="s">
        <v>64</v>
      </c>
      <c r="H15" s="1682">
        <v>1</v>
      </c>
      <c r="I15" s="1682">
        <v>1</v>
      </c>
      <c r="J15" s="1683" t="s">
        <v>64</v>
      </c>
    </row>
    <row r="16" spans="1:10" ht="14.45" customHeight="1">
      <c r="A16" s="898" t="s">
        <v>77</v>
      </c>
      <c r="B16" s="1706">
        <v>11</v>
      </c>
      <c r="C16" s="1707">
        <v>8</v>
      </c>
      <c r="D16" s="1708" t="s">
        <v>64</v>
      </c>
      <c r="E16" s="1709">
        <v>7</v>
      </c>
      <c r="F16" s="1709" t="s">
        <v>64</v>
      </c>
      <c r="G16" s="1709" t="s">
        <v>64</v>
      </c>
      <c r="H16" s="1710" t="s">
        <v>64</v>
      </c>
      <c r="I16" s="1710" t="s">
        <v>64</v>
      </c>
      <c r="J16" s="1711">
        <v>1</v>
      </c>
    </row>
    <row r="17" spans="1:10" ht="14.45" customHeight="1">
      <c r="A17" s="1690" t="s">
        <v>575</v>
      </c>
      <c r="B17" s="1691">
        <v>5392</v>
      </c>
      <c r="C17" s="1692">
        <v>2171</v>
      </c>
      <c r="D17" s="1693">
        <v>210</v>
      </c>
      <c r="E17" s="1694">
        <v>1669</v>
      </c>
      <c r="F17" s="1694">
        <v>47</v>
      </c>
      <c r="G17" s="1694">
        <v>35</v>
      </c>
      <c r="H17" s="1695">
        <v>94</v>
      </c>
      <c r="I17" s="1695">
        <v>105</v>
      </c>
      <c r="J17" s="1696">
        <v>11</v>
      </c>
    </row>
    <row r="18" spans="1:10" ht="14.45" customHeight="1">
      <c r="A18" s="1697" t="s">
        <v>79</v>
      </c>
      <c r="B18" s="1698">
        <v>114</v>
      </c>
      <c r="C18" s="1699">
        <v>45</v>
      </c>
      <c r="D18" s="1700">
        <v>1</v>
      </c>
      <c r="E18" s="1701">
        <v>34</v>
      </c>
      <c r="F18" s="1701">
        <v>1</v>
      </c>
      <c r="G18" s="1701" t="s">
        <v>64</v>
      </c>
      <c r="H18" s="1702">
        <v>5</v>
      </c>
      <c r="I18" s="1702">
        <v>4</v>
      </c>
      <c r="J18" s="1703" t="s">
        <v>64</v>
      </c>
    </row>
    <row r="19" spans="1:10" ht="14.45" customHeight="1">
      <c r="A19" s="1704" t="s">
        <v>80</v>
      </c>
      <c r="B19" s="1705">
        <v>71</v>
      </c>
      <c r="C19" s="1679">
        <v>26</v>
      </c>
      <c r="D19" s="1680" t="s">
        <v>64</v>
      </c>
      <c r="E19" s="1681">
        <v>25</v>
      </c>
      <c r="F19" s="1681" t="s">
        <v>64</v>
      </c>
      <c r="G19" s="1681" t="s">
        <v>64</v>
      </c>
      <c r="H19" s="1682" t="s">
        <v>64</v>
      </c>
      <c r="I19" s="1682">
        <v>1</v>
      </c>
      <c r="J19" s="1683" t="s">
        <v>64</v>
      </c>
    </row>
    <row r="20" spans="1:10" ht="14.45" customHeight="1">
      <c r="A20" s="1704" t="s">
        <v>81</v>
      </c>
      <c r="B20" s="1705">
        <v>131</v>
      </c>
      <c r="C20" s="1679">
        <v>56</v>
      </c>
      <c r="D20" s="1680">
        <v>6</v>
      </c>
      <c r="E20" s="1681">
        <v>46</v>
      </c>
      <c r="F20" s="1681">
        <v>1</v>
      </c>
      <c r="G20" s="1681">
        <v>2</v>
      </c>
      <c r="H20" s="1682" t="s">
        <v>64</v>
      </c>
      <c r="I20" s="1682">
        <v>1</v>
      </c>
      <c r="J20" s="1683" t="s">
        <v>64</v>
      </c>
    </row>
    <row r="21" spans="1:10" ht="14.45" customHeight="1">
      <c r="A21" s="1704" t="s">
        <v>82</v>
      </c>
      <c r="B21" s="1705">
        <v>1176</v>
      </c>
      <c r="C21" s="1679">
        <v>504</v>
      </c>
      <c r="D21" s="1680">
        <v>51</v>
      </c>
      <c r="E21" s="1681">
        <v>370</v>
      </c>
      <c r="F21" s="1681">
        <v>12</v>
      </c>
      <c r="G21" s="1681">
        <v>11</v>
      </c>
      <c r="H21" s="1682">
        <v>25</v>
      </c>
      <c r="I21" s="1682">
        <v>33</v>
      </c>
      <c r="J21" s="1683">
        <v>2</v>
      </c>
    </row>
    <row r="22" spans="1:10" ht="14.45" customHeight="1">
      <c r="A22" s="1704" t="s">
        <v>83</v>
      </c>
      <c r="B22" s="1705">
        <v>1566</v>
      </c>
      <c r="C22" s="1679">
        <v>640</v>
      </c>
      <c r="D22" s="1680">
        <v>74</v>
      </c>
      <c r="E22" s="1681">
        <v>492</v>
      </c>
      <c r="F22" s="1681">
        <v>14</v>
      </c>
      <c r="G22" s="1681">
        <v>9</v>
      </c>
      <c r="H22" s="1682">
        <v>23</v>
      </c>
      <c r="I22" s="1682">
        <v>25</v>
      </c>
      <c r="J22" s="1683">
        <v>3</v>
      </c>
    </row>
    <row r="23" spans="1:10" ht="14.45" customHeight="1">
      <c r="A23" s="1704" t="s">
        <v>84</v>
      </c>
      <c r="B23" s="1705">
        <v>374</v>
      </c>
      <c r="C23" s="1679">
        <v>151</v>
      </c>
      <c r="D23" s="1680">
        <v>14</v>
      </c>
      <c r="E23" s="1681">
        <v>112</v>
      </c>
      <c r="F23" s="1681">
        <v>2</v>
      </c>
      <c r="G23" s="1681">
        <v>1</v>
      </c>
      <c r="H23" s="1682">
        <v>10</v>
      </c>
      <c r="I23" s="1682">
        <v>11</v>
      </c>
      <c r="J23" s="1683">
        <v>1</v>
      </c>
    </row>
    <row r="24" spans="1:10" ht="14.45" customHeight="1">
      <c r="A24" s="1704" t="s">
        <v>85</v>
      </c>
      <c r="B24" s="1705">
        <v>144</v>
      </c>
      <c r="C24" s="1679">
        <v>64</v>
      </c>
      <c r="D24" s="1680">
        <v>4</v>
      </c>
      <c r="E24" s="1681">
        <v>51</v>
      </c>
      <c r="F24" s="1681">
        <v>2</v>
      </c>
      <c r="G24" s="1681">
        <v>1</v>
      </c>
      <c r="H24" s="1682">
        <v>2</v>
      </c>
      <c r="I24" s="1682">
        <v>3</v>
      </c>
      <c r="J24" s="1683">
        <v>1</v>
      </c>
    </row>
    <row r="25" spans="1:10" ht="14.45" customHeight="1">
      <c r="A25" s="1704" t="s">
        <v>86</v>
      </c>
      <c r="B25" s="1705">
        <v>323</v>
      </c>
      <c r="C25" s="1679">
        <v>133</v>
      </c>
      <c r="D25" s="1680">
        <v>12</v>
      </c>
      <c r="E25" s="1681">
        <v>99</v>
      </c>
      <c r="F25" s="1681">
        <v>5</v>
      </c>
      <c r="G25" s="1681">
        <v>3</v>
      </c>
      <c r="H25" s="1682">
        <v>7</v>
      </c>
      <c r="I25" s="1682">
        <v>7</v>
      </c>
      <c r="J25" s="1683" t="s">
        <v>64</v>
      </c>
    </row>
    <row r="26" spans="1:10" ht="14.45" customHeight="1">
      <c r="A26" s="1704" t="s">
        <v>87</v>
      </c>
      <c r="B26" s="1705">
        <v>150</v>
      </c>
      <c r="C26" s="1679">
        <v>60</v>
      </c>
      <c r="D26" s="1680">
        <v>3</v>
      </c>
      <c r="E26" s="1681">
        <v>43</v>
      </c>
      <c r="F26" s="1681">
        <v>2</v>
      </c>
      <c r="G26" s="1681">
        <v>2</v>
      </c>
      <c r="H26" s="1682">
        <v>5</v>
      </c>
      <c r="I26" s="1682">
        <v>5</v>
      </c>
      <c r="J26" s="1683" t="s">
        <v>64</v>
      </c>
    </row>
    <row r="27" spans="1:10" ht="14.45" customHeight="1">
      <c r="A27" s="1704" t="s">
        <v>88</v>
      </c>
      <c r="B27" s="1705">
        <v>242</v>
      </c>
      <c r="C27" s="1679">
        <v>78</v>
      </c>
      <c r="D27" s="1680">
        <v>6</v>
      </c>
      <c r="E27" s="1681">
        <v>63</v>
      </c>
      <c r="F27" s="1681" t="s">
        <v>64</v>
      </c>
      <c r="G27" s="1681" t="s">
        <v>64</v>
      </c>
      <c r="H27" s="1682">
        <v>6</v>
      </c>
      <c r="I27" s="1682">
        <v>3</v>
      </c>
      <c r="J27" s="1683" t="s">
        <v>64</v>
      </c>
    </row>
    <row r="28" spans="1:10" ht="14.45" customHeight="1">
      <c r="A28" s="898" t="s">
        <v>89</v>
      </c>
      <c r="B28" s="1712">
        <v>1101</v>
      </c>
      <c r="C28" s="1707">
        <v>414</v>
      </c>
      <c r="D28" s="1708">
        <v>39</v>
      </c>
      <c r="E28" s="1709">
        <v>334</v>
      </c>
      <c r="F28" s="1709">
        <v>8</v>
      </c>
      <c r="G28" s="1709">
        <v>6</v>
      </c>
      <c r="H28" s="1710">
        <v>11</v>
      </c>
      <c r="I28" s="1710">
        <v>12</v>
      </c>
      <c r="J28" s="1711">
        <v>4</v>
      </c>
    </row>
    <row r="29" spans="1:10" ht="14.45" customHeight="1">
      <c r="A29" s="1713" t="s">
        <v>592</v>
      </c>
      <c r="B29" s="1714">
        <v>2768</v>
      </c>
      <c r="C29" s="1715">
        <v>1033</v>
      </c>
      <c r="D29" s="1716">
        <v>79</v>
      </c>
      <c r="E29" s="1717">
        <v>844</v>
      </c>
      <c r="F29" s="1717">
        <v>17</v>
      </c>
      <c r="G29" s="1717">
        <v>13</v>
      </c>
      <c r="H29" s="1718">
        <v>32</v>
      </c>
      <c r="I29" s="1718">
        <v>41</v>
      </c>
      <c r="J29" s="1719">
        <v>7</v>
      </c>
    </row>
    <row r="30" spans="1:10" ht="14.45" customHeight="1">
      <c r="A30" s="1720" t="s">
        <v>577</v>
      </c>
      <c r="B30" s="1721">
        <v>4339</v>
      </c>
      <c r="C30" s="1722">
        <v>1737</v>
      </c>
      <c r="D30" s="1723">
        <v>118</v>
      </c>
      <c r="E30" s="1724">
        <v>1441</v>
      </c>
      <c r="F30" s="1724">
        <v>32</v>
      </c>
      <c r="G30" s="1724">
        <v>13</v>
      </c>
      <c r="H30" s="1725">
        <v>58</v>
      </c>
      <c r="I30" s="1725">
        <v>66</v>
      </c>
      <c r="J30" s="1726">
        <v>9</v>
      </c>
    </row>
    <row r="31" spans="1:10" ht="14.45" customHeight="1">
      <c r="A31" s="1697" t="s">
        <v>91</v>
      </c>
      <c r="B31" s="1698">
        <v>304</v>
      </c>
      <c r="C31" s="1699">
        <v>131</v>
      </c>
      <c r="D31" s="1700">
        <v>10</v>
      </c>
      <c r="E31" s="1701">
        <v>111</v>
      </c>
      <c r="F31" s="1701">
        <v>4</v>
      </c>
      <c r="G31" s="1701" t="s">
        <v>64</v>
      </c>
      <c r="H31" s="1702">
        <v>3</v>
      </c>
      <c r="I31" s="1702">
        <v>2</v>
      </c>
      <c r="J31" s="1703">
        <v>1</v>
      </c>
    </row>
    <row r="32" spans="1:10" ht="14.45" customHeight="1">
      <c r="A32" s="1704" t="s">
        <v>92</v>
      </c>
      <c r="B32" s="1698">
        <v>1214</v>
      </c>
      <c r="C32" s="1679">
        <v>484</v>
      </c>
      <c r="D32" s="1680">
        <v>30</v>
      </c>
      <c r="E32" s="1681">
        <v>413</v>
      </c>
      <c r="F32" s="1681">
        <v>8</v>
      </c>
      <c r="G32" s="1681">
        <v>3</v>
      </c>
      <c r="H32" s="1682">
        <v>14</v>
      </c>
      <c r="I32" s="1682">
        <v>15</v>
      </c>
      <c r="J32" s="1683">
        <v>1</v>
      </c>
    </row>
    <row r="33" spans="1:10" ht="14.45" customHeight="1">
      <c r="A33" s="1704" t="s">
        <v>93</v>
      </c>
      <c r="B33" s="1705">
        <v>824</v>
      </c>
      <c r="C33" s="1679">
        <v>320</v>
      </c>
      <c r="D33" s="1680">
        <v>13</v>
      </c>
      <c r="E33" s="1681">
        <v>278</v>
      </c>
      <c r="F33" s="1681">
        <v>3</v>
      </c>
      <c r="G33" s="1681">
        <v>3</v>
      </c>
      <c r="H33" s="1682">
        <v>13</v>
      </c>
      <c r="I33" s="1682">
        <v>9</v>
      </c>
      <c r="J33" s="1683">
        <v>1</v>
      </c>
    </row>
    <row r="34" spans="1:10" ht="14.45" customHeight="1">
      <c r="A34" s="1704" t="s">
        <v>48</v>
      </c>
      <c r="B34" s="1705">
        <v>695</v>
      </c>
      <c r="C34" s="1679">
        <v>285</v>
      </c>
      <c r="D34" s="1680">
        <v>26</v>
      </c>
      <c r="E34" s="1681">
        <v>228</v>
      </c>
      <c r="F34" s="1681">
        <v>6</v>
      </c>
      <c r="G34" s="1681">
        <v>2</v>
      </c>
      <c r="H34" s="1682">
        <v>11</v>
      </c>
      <c r="I34" s="1682">
        <v>10</v>
      </c>
      <c r="J34" s="1683">
        <v>2</v>
      </c>
    </row>
    <row r="35" spans="1:10" ht="14.45" customHeight="1">
      <c r="A35" s="1704" t="s">
        <v>94</v>
      </c>
      <c r="B35" s="1705">
        <v>374</v>
      </c>
      <c r="C35" s="1679">
        <v>177</v>
      </c>
      <c r="D35" s="1680">
        <v>19</v>
      </c>
      <c r="E35" s="1681">
        <v>131</v>
      </c>
      <c r="F35" s="1681">
        <v>3</v>
      </c>
      <c r="G35" s="1681">
        <v>1</v>
      </c>
      <c r="H35" s="1682">
        <v>11</v>
      </c>
      <c r="I35" s="1682">
        <v>10</v>
      </c>
      <c r="J35" s="1683">
        <v>2</v>
      </c>
    </row>
    <row r="36" spans="1:10" ht="14.45" customHeight="1">
      <c r="A36" s="1704" t="s">
        <v>95</v>
      </c>
      <c r="B36" s="1705"/>
      <c r="C36" s="1679"/>
      <c r="D36" s="1680"/>
      <c r="E36" s="1681"/>
      <c r="F36" s="1681"/>
      <c r="G36" s="1681"/>
      <c r="H36" s="1682"/>
      <c r="I36" s="1682"/>
      <c r="J36" s="1683"/>
    </row>
    <row r="37" spans="1:10" ht="14.45" customHeight="1">
      <c r="A37" s="1704" t="s">
        <v>96</v>
      </c>
      <c r="B37" s="1705">
        <v>253</v>
      </c>
      <c r="C37" s="1679">
        <v>87</v>
      </c>
      <c r="D37" s="1680">
        <v>5</v>
      </c>
      <c r="E37" s="1681">
        <v>69</v>
      </c>
      <c r="F37" s="1681">
        <v>1</v>
      </c>
      <c r="G37" s="1681">
        <v>2</v>
      </c>
      <c r="H37" s="1682">
        <v>5</v>
      </c>
      <c r="I37" s="1682">
        <v>5</v>
      </c>
      <c r="J37" s="1683" t="s">
        <v>64</v>
      </c>
    </row>
    <row r="38" spans="1:10" ht="14.45" customHeight="1">
      <c r="A38" s="898" t="s">
        <v>97</v>
      </c>
      <c r="B38" s="1705">
        <v>588</v>
      </c>
      <c r="C38" s="1707">
        <v>212</v>
      </c>
      <c r="D38" s="1708">
        <v>11</v>
      </c>
      <c r="E38" s="1709">
        <v>178</v>
      </c>
      <c r="F38" s="1709">
        <v>5</v>
      </c>
      <c r="G38" s="1709">
        <v>2</v>
      </c>
      <c r="H38" s="1710">
        <v>1</v>
      </c>
      <c r="I38" s="1710">
        <v>13</v>
      </c>
      <c r="J38" s="1711">
        <v>2</v>
      </c>
    </row>
    <row r="39" spans="1:10" ht="14.45" customHeight="1">
      <c r="A39" s="1704" t="s">
        <v>98</v>
      </c>
      <c r="B39" s="1698">
        <v>58</v>
      </c>
      <c r="C39" s="1679">
        <v>26</v>
      </c>
      <c r="D39" s="1680">
        <v>2</v>
      </c>
      <c r="E39" s="1681">
        <v>21</v>
      </c>
      <c r="F39" s="1681">
        <v>2</v>
      </c>
      <c r="G39" s="1681" t="s">
        <v>64</v>
      </c>
      <c r="H39" s="1682" t="s">
        <v>64</v>
      </c>
      <c r="I39" s="1682">
        <v>1</v>
      </c>
      <c r="J39" s="1683" t="s">
        <v>64</v>
      </c>
    </row>
    <row r="40" spans="1:10" ht="14.45" customHeight="1">
      <c r="A40" s="1704" t="s">
        <v>99</v>
      </c>
      <c r="B40" s="1705">
        <v>5</v>
      </c>
      <c r="C40" s="1679">
        <v>2</v>
      </c>
      <c r="D40" s="1680">
        <v>1</v>
      </c>
      <c r="E40" s="1681">
        <v>1</v>
      </c>
      <c r="F40" s="1681" t="s">
        <v>64</v>
      </c>
      <c r="G40" s="1681" t="s">
        <v>64</v>
      </c>
      <c r="H40" s="1682" t="s">
        <v>64</v>
      </c>
      <c r="I40" s="1682" t="s">
        <v>64</v>
      </c>
      <c r="J40" s="1683" t="s">
        <v>64</v>
      </c>
    </row>
    <row r="41" spans="1:10" ht="14.45" customHeight="1">
      <c r="A41" s="1704" t="s">
        <v>100</v>
      </c>
      <c r="B41" s="1705">
        <v>4</v>
      </c>
      <c r="C41" s="1679">
        <v>1</v>
      </c>
      <c r="D41" s="1680" t="s">
        <v>64</v>
      </c>
      <c r="E41" s="1681">
        <v>1</v>
      </c>
      <c r="F41" s="1681" t="s">
        <v>64</v>
      </c>
      <c r="G41" s="1681" t="s">
        <v>64</v>
      </c>
      <c r="H41" s="1682" t="s">
        <v>64</v>
      </c>
      <c r="I41" s="1682" t="s">
        <v>64</v>
      </c>
      <c r="J41" s="1683" t="s">
        <v>64</v>
      </c>
    </row>
    <row r="42" spans="1:10" ht="14.45" customHeight="1">
      <c r="A42" s="1704" t="s">
        <v>101</v>
      </c>
      <c r="B42" s="1705">
        <v>5</v>
      </c>
      <c r="C42" s="1679">
        <v>2</v>
      </c>
      <c r="D42" s="1680" t="s">
        <v>64</v>
      </c>
      <c r="E42" s="1681">
        <v>1</v>
      </c>
      <c r="F42" s="1681" t="s">
        <v>64</v>
      </c>
      <c r="G42" s="1681" t="s">
        <v>64</v>
      </c>
      <c r="H42" s="1682" t="s">
        <v>64</v>
      </c>
      <c r="I42" s="1682">
        <v>1</v>
      </c>
      <c r="J42" s="1683" t="s">
        <v>64</v>
      </c>
    </row>
    <row r="43" spans="1:10" ht="14.45" customHeight="1">
      <c r="A43" s="1704" t="s">
        <v>102</v>
      </c>
      <c r="B43" s="1705">
        <v>2</v>
      </c>
      <c r="C43" s="1679">
        <v>1</v>
      </c>
      <c r="D43" s="1680" t="s">
        <v>64</v>
      </c>
      <c r="E43" s="1681">
        <v>1</v>
      </c>
      <c r="F43" s="1681" t="s">
        <v>64</v>
      </c>
      <c r="G43" s="1681" t="s">
        <v>64</v>
      </c>
      <c r="H43" s="1682" t="s">
        <v>64</v>
      </c>
      <c r="I43" s="1682" t="s">
        <v>64</v>
      </c>
      <c r="J43" s="1683" t="s">
        <v>64</v>
      </c>
    </row>
    <row r="44" spans="1:10" ht="14.45" customHeight="1">
      <c r="A44" s="1704" t="s">
        <v>103</v>
      </c>
      <c r="B44" s="1705">
        <v>8</v>
      </c>
      <c r="C44" s="1679">
        <v>5</v>
      </c>
      <c r="D44" s="1680">
        <v>1</v>
      </c>
      <c r="E44" s="1681">
        <v>4</v>
      </c>
      <c r="F44" s="1681" t="s">
        <v>64</v>
      </c>
      <c r="G44" s="1681" t="s">
        <v>64</v>
      </c>
      <c r="H44" s="1682" t="s">
        <v>64</v>
      </c>
      <c r="I44" s="1682" t="s">
        <v>64</v>
      </c>
      <c r="J44" s="1683" t="s">
        <v>64</v>
      </c>
    </row>
    <row r="45" spans="1:10" ht="14.45" customHeight="1">
      <c r="A45" s="898" t="s">
        <v>104</v>
      </c>
      <c r="B45" s="1712">
        <v>5</v>
      </c>
      <c r="C45" s="1707">
        <v>4</v>
      </c>
      <c r="D45" s="1708" t="s">
        <v>64</v>
      </c>
      <c r="E45" s="1709">
        <v>4</v>
      </c>
      <c r="F45" s="1709" t="s">
        <v>64</v>
      </c>
      <c r="G45" s="1709" t="s">
        <v>64</v>
      </c>
      <c r="H45" s="1710" t="s">
        <v>64</v>
      </c>
      <c r="I45" s="1710" t="s">
        <v>64</v>
      </c>
      <c r="J45" s="1711" t="s">
        <v>64</v>
      </c>
    </row>
    <row r="46" spans="1:10" ht="14.45" customHeight="1">
      <c r="A46" s="1720" t="s">
        <v>578</v>
      </c>
      <c r="B46" s="1727">
        <v>507</v>
      </c>
      <c r="C46" s="1722">
        <v>217</v>
      </c>
      <c r="D46" s="1723">
        <v>21</v>
      </c>
      <c r="E46" s="1724">
        <v>176</v>
      </c>
      <c r="F46" s="1724">
        <v>4</v>
      </c>
      <c r="G46" s="1724">
        <v>4</v>
      </c>
      <c r="H46" s="1725">
        <v>6</v>
      </c>
      <c r="I46" s="1725">
        <v>5</v>
      </c>
      <c r="J46" s="1726">
        <v>1</v>
      </c>
    </row>
    <row r="47" spans="1:10" ht="14.45" customHeight="1">
      <c r="A47" s="1697" t="s">
        <v>106</v>
      </c>
      <c r="B47" s="1698">
        <v>502</v>
      </c>
      <c r="C47" s="1699">
        <v>215</v>
      </c>
      <c r="D47" s="1700">
        <v>20</v>
      </c>
      <c r="E47" s="1701">
        <v>175</v>
      </c>
      <c r="F47" s="1701">
        <v>4</v>
      </c>
      <c r="G47" s="1701">
        <v>4</v>
      </c>
      <c r="H47" s="1702">
        <v>6</v>
      </c>
      <c r="I47" s="1702">
        <v>5</v>
      </c>
      <c r="J47" s="1703">
        <v>1</v>
      </c>
    </row>
    <row r="48" spans="1:10" ht="14.45" customHeight="1">
      <c r="A48" s="898" t="s">
        <v>107</v>
      </c>
      <c r="B48" s="1712">
        <v>5</v>
      </c>
      <c r="C48" s="1707">
        <v>2</v>
      </c>
      <c r="D48" s="1708">
        <v>1</v>
      </c>
      <c r="E48" s="1709">
        <v>1</v>
      </c>
      <c r="F48" s="1709" t="s">
        <v>64</v>
      </c>
      <c r="G48" s="1709" t="s">
        <v>64</v>
      </c>
      <c r="H48" s="1710" t="s">
        <v>64</v>
      </c>
      <c r="I48" s="1710" t="s">
        <v>64</v>
      </c>
      <c r="J48" s="1711" t="s">
        <v>64</v>
      </c>
    </row>
    <row r="49" spans="1:10" ht="14.45" customHeight="1">
      <c r="A49" s="1720" t="s">
        <v>579</v>
      </c>
      <c r="B49" s="1727">
        <v>588</v>
      </c>
      <c r="C49" s="1722">
        <v>244</v>
      </c>
      <c r="D49" s="1723">
        <v>15</v>
      </c>
      <c r="E49" s="1694">
        <v>207</v>
      </c>
      <c r="F49" s="1694">
        <v>3</v>
      </c>
      <c r="G49" s="1694">
        <v>1</v>
      </c>
      <c r="H49" s="1725">
        <v>11</v>
      </c>
      <c r="I49" s="1725">
        <v>7</v>
      </c>
      <c r="J49" s="1726" t="s">
        <v>64</v>
      </c>
    </row>
    <row r="50" spans="1:10" ht="14.45" customHeight="1">
      <c r="A50" s="1697" t="s">
        <v>57</v>
      </c>
      <c r="B50" s="1698">
        <v>521</v>
      </c>
      <c r="C50" s="1699">
        <v>220</v>
      </c>
      <c r="D50" s="1700">
        <v>15</v>
      </c>
      <c r="E50" s="1701">
        <v>186</v>
      </c>
      <c r="F50" s="1701">
        <v>2</v>
      </c>
      <c r="G50" s="1701">
        <v>1</v>
      </c>
      <c r="H50" s="1702">
        <v>11</v>
      </c>
      <c r="I50" s="1702">
        <v>5</v>
      </c>
      <c r="J50" s="1703" t="s">
        <v>64</v>
      </c>
    </row>
    <row r="51" spans="1:10" ht="14.45" customHeight="1">
      <c r="A51" s="1704" t="s">
        <v>109</v>
      </c>
      <c r="B51" s="1705">
        <v>41</v>
      </c>
      <c r="C51" s="1679">
        <v>13</v>
      </c>
      <c r="D51" s="1680" t="s">
        <v>64</v>
      </c>
      <c r="E51" s="1681">
        <v>11</v>
      </c>
      <c r="F51" s="1681" t="s">
        <v>64</v>
      </c>
      <c r="G51" s="1681" t="s">
        <v>64</v>
      </c>
      <c r="H51" s="1682" t="s">
        <v>64</v>
      </c>
      <c r="I51" s="1682">
        <v>2</v>
      </c>
      <c r="J51" s="1683" t="s">
        <v>64</v>
      </c>
    </row>
    <row r="52" spans="1:10" ht="14.45" customHeight="1">
      <c r="A52" s="904" t="s">
        <v>110</v>
      </c>
      <c r="B52" s="1712">
        <v>26</v>
      </c>
      <c r="C52" s="1728">
        <v>11</v>
      </c>
      <c r="D52" s="1729" t="s">
        <v>64</v>
      </c>
      <c r="E52" s="1730">
        <v>10</v>
      </c>
      <c r="F52" s="1730">
        <v>1</v>
      </c>
      <c r="G52" s="1730" t="s">
        <v>64</v>
      </c>
      <c r="H52" s="1731" t="s">
        <v>64</v>
      </c>
      <c r="I52" s="1731" t="s">
        <v>64</v>
      </c>
      <c r="J52" s="1732" t="s">
        <v>64</v>
      </c>
    </row>
    <row r="53" spans="1:10" ht="14.45" customHeight="1">
      <c r="A53" s="909" t="s">
        <v>550</v>
      </c>
      <c r="B53" s="773"/>
      <c r="C53" s="848"/>
      <c r="D53" s="848"/>
      <c r="E53" s="848"/>
      <c r="F53" s="848"/>
      <c r="G53" s="848"/>
      <c r="H53" s="848"/>
      <c r="I53" s="848"/>
      <c r="J53" s="848"/>
    </row>
    <row r="54" spans="1:10" ht="11.25">
      <c r="A54" s="1733"/>
      <c r="B54" s="773"/>
    </row>
    <row r="55" spans="1:10">
      <c r="B55" s="1734"/>
    </row>
  </sheetData>
  <phoneticPr fontId="3"/>
  <pageMargins left="0.6692913385826772" right="0.6692913385826772" top="0.98425196850393704" bottom="0.59055118110236227"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58"/>
  <sheetViews>
    <sheetView zoomScaleNormal="100" zoomScaleSheetLayoutView="100" workbookViewId="0"/>
  </sheetViews>
  <sheetFormatPr defaultColWidth="10.625" defaultRowHeight="11.25"/>
  <cols>
    <col min="1" max="1" width="9.625" style="112" customWidth="1"/>
    <col min="2" max="3" width="4.375" style="132" customWidth="1"/>
    <col min="4" max="4" width="7" style="257" customWidth="1"/>
    <col min="5" max="5" width="6.25" style="257" customWidth="1"/>
    <col min="6" max="6" width="6.625" style="132" customWidth="1"/>
    <col min="7" max="7" width="5.875" style="132" customWidth="1"/>
    <col min="8" max="8" width="6.75" style="132" customWidth="1"/>
    <col min="9" max="9" width="5.625" style="132" customWidth="1"/>
    <col min="10" max="10" width="5.25" style="132" customWidth="1"/>
    <col min="11" max="11" width="5.625" style="132" customWidth="1"/>
    <col min="12" max="14" width="5.125" style="132" customWidth="1"/>
    <col min="15" max="15" width="6" style="132" customWidth="1"/>
    <col min="16" max="16" width="4.75" style="132" customWidth="1"/>
    <col min="17" max="17" width="5.875" style="132" customWidth="1"/>
    <col min="18" max="18" width="5.125" style="132" customWidth="1"/>
    <col min="19" max="19" width="5" style="132" customWidth="1"/>
    <col min="20" max="20" width="4.5" style="132" customWidth="1"/>
    <col min="21" max="21" width="5.125" style="132" customWidth="1"/>
    <col min="22" max="23" width="5" style="132" customWidth="1"/>
    <col min="24" max="24" width="5.25" style="132" customWidth="1"/>
    <col min="25" max="25" width="4.25" style="132" customWidth="1"/>
    <col min="26" max="26" width="5.75" style="132" customWidth="1"/>
    <col min="27" max="27" width="5.625" style="132" customWidth="1"/>
    <col min="28" max="28" width="5.75" style="132" customWidth="1"/>
    <col min="29" max="29" width="7.75" style="132" customWidth="1"/>
    <col min="30" max="30" width="4.5" style="132" customWidth="1"/>
    <col min="31" max="33" width="5.875" style="132" customWidth="1"/>
    <col min="34" max="16384" width="10.625" style="132"/>
  </cols>
  <sheetData>
    <row r="1" spans="1:29" ht="13.5" customHeight="1">
      <c r="A1" s="129" t="s">
        <v>204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1" t="s">
        <v>205</v>
      </c>
    </row>
    <row r="2" spans="1:29" ht="17.25" customHeight="1">
      <c r="A2" s="133" t="s">
        <v>206</v>
      </c>
      <c r="B2" s="130"/>
      <c r="C2" s="134"/>
      <c r="D2" s="130"/>
      <c r="E2" s="135"/>
      <c r="F2" s="135"/>
      <c r="G2" s="135"/>
      <c r="H2" s="136"/>
      <c r="I2" s="137"/>
      <c r="J2" s="138"/>
      <c r="K2" s="130"/>
      <c r="L2" s="130"/>
      <c r="M2" s="139"/>
      <c r="N2" s="140" t="s">
        <v>207</v>
      </c>
      <c r="O2" s="141" t="s">
        <v>208</v>
      </c>
      <c r="P2" s="136"/>
      <c r="Q2" s="136"/>
      <c r="R2" s="136"/>
      <c r="S2" s="136"/>
      <c r="T2" s="136"/>
      <c r="U2" s="136"/>
      <c r="V2" s="136"/>
      <c r="W2" s="136"/>
      <c r="X2" s="136"/>
      <c r="Y2" s="136"/>
      <c r="Z2" s="136"/>
      <c r="AA2" s="130"/>
      <c r="AB2" s="136"/>
      <c r="AC2" s="142" t="s">
        <v>209</v>
      </c>
    </row>
    <row r="3" spans="1:29" ht="12.95" customHeight="1">
      <c r="A3" s="143"/>
      <c r="B3" s="2635" t="s">
        <v>210</v>
      </c>
      <c r="C3" s="2636"/>
      <c r="D3" s="144"/>
      <c r="E3" s="145"/>
      <c r="F3" s="145"/>
      <c r="G3" s="146"/>
      <c r="H3" s="2635" t="s">
        <v>211</v>
      </c>
      <c r="I3" s="2637"/>
      <c r="J3" s="2637"/>
      <c r="K3" s="2637"/>
      <c r="L3" s="2637"/>
      <c r="M3" s="2637"/>
      <c r="N3" s="2636"/>
      <c r="O3" s="2638" t="s">
        <v>212</v>
      </c>
      <c r="P3" s="2639"/>
      <c r="Q3" s="2639"/>
      <c r="R3" s="2639"/>
      <c r="S3" s="2639"/>
      <c r="T3" s="2639"/>
      <c r="U3" s="2639"/>
      <c r="V3" s="2639"/>
      <c r="W3" s="2639"/>
      <c r="X3" s="2639"/>
      <c r="Y3" s="2639"/>
      <c r="Z3" s="2639"/>
      <c r="AA3" s="2639"/>
      <c r="AB3" s="2640"/>
      <c r="AC3" s="147" t="s">
        <v>213</v>
      </c>
    </row>
    <row r="4" spans="1:29" ht="10.5" customHeight="1">
      <c r="A4" s="148"/>
      <c r="B4" s="2641" t="s">
        <v>214</v>
      </c>
      <c r="C4" s="2643" t="s">
        <v>215</v>
      </c>
      <c r="D4" s="2645" t="s">
        <v>66</v>
      </c>
      <c r="E4" s="2647" t="s">
        <v>216</v>
      </c>
      <c r="F4" s="2649" t="s">
        <v>217</v>
      </c>
      <c r="G4" s="2650" t="s">
        <v>218</v>
      </c>
      <c r="H4" s="149">
        <v>1</v>
      </c>
      <c r="I4" s="150">
        <v>2</v>
      </c>
      <c r="J4" s="150">
        <v>3</v>
      </c>
      <c r="K4" s="150">
        <v>4</v>
      </c>
      <c r="L4" s="150">
        <v>5</v>
      </c>
      <c r="M4" s="150">
        <v>6</v>
      </c>
      <c r="N4" s="151">
        <v>7</v>
      </c>
      <c r="O4" s="2652" t="s">
        <v>219</v>
      </c>
      <c r="P4" s="2654" t="s">
        <v>220</v>
      </c>
      <c r="Q4" s="2633" t="s">
        <v>221</v>
      </c>
      <c r="R4" s="2633" t="s">
        <v>222</v>
      </c>
      <c r="S4" s="2656" t="s">
        <v>223</v>
      </c>
      <c r="T4" s="2657" t="s">
        <v>224</v>
      </c>
      <c r="U4" s="2633" t="s">
        <v>225</v>
      </c>
      <c r="V4" s="2633" t="s">
        <v>226</v>
      </c>
      <c r="W4" s="2633" t="s">
        <v>227</v>
      </c>
      <c r="X4" s="2656" t="s">
        <v>228</v>
      </c>
      <c r="Y4" s="2633" t="s">
        <v>229</v>
      </c>
      <c r="Z4" s="2633" t="s">
        <v>230</v>
      </c>
      <c r="AA4" s="2633" t="s">
        <v>231</v>
      </c>
      <c r="AB4" s="2659" t="s">
        <v>232</v>
      </c>
      <c r="AC4" s="2661" t="s">
        <v>234</v>
      </c>
    </row>
    <row r="5" spans="1:29" s="157" customFormat="1" ht="51.95" customHeight="1">
      <c r="A5" s="152" t="s">
        <v>236</v>
      </c>
      <c r="B5" s="2642"/>
      <c r="C5" s="2644"/>
      <c r="D5" s="2646"/>
      <c r="E5" s="2648"/>
      <c r="F5" s="2634"/>
      <c r="G5" s="2651"/>
      <c r="H5" s="153" t="s">
        <v>237</v>
      </c>
      <c r="I5" s="154" t="s">
        <v>238</v>
      </c>
      <c r="J5" s="154" t="s">
        <v>239</v>
      </c>
      <c r="K5" s="155" t="s">
        <v>240</v>
      </c>
      <c r="L5" s="154" t="s">
        <v>241</v>
      </c>
      <c r="M5" s="155" t="s">
        <v>242</v>
      </c>
      <c r="N5" s="156" t="s">
        <v>243</v>
      </c>
      <c r="O5" s="2653"/>
      <c r="P5" s="2655"/>
      <c r="Q5" s="2634"/>
      <c r="R5" s="2634"/>
      <c r="S5" s="2634"/>
      <c r="T5" s="2658"/>
      <c r="U5" s="2634"/>
      <c r="V5" s="2634"/>
      <c r="W5" s="2634"/>
      <c r="X5" s="2634"/>
      <c r="Y5" s="2634"/>
      <c r="Z5" s="2634"/>
      <c r="AA5" s="2634"/>
      <c r="AB5" s="2660"/>
      <c r="AC5" s="2662"/>
    </row>
    <row r="6" spans="1:29" s="171" customFormat="1" ht="13.5" customHeight="1">
      <c r="A6" s="158" t="s">
        <v>244</v>
      </c>
      <c r="B6" s="159">
        <v>168</v>
      </c>
      <c r="C6" s="160">
        <v>163</v>
      </c>
      <c r="D6" s="161">
        <v>31535</v>
      </c>
      <c r="E6" s="162">
        <v>3858.9999999999968</v>
      </c>
      <c r="F6" s="163">
        <v>28592</v>
      </c>
      <c r="G6" s="164">
        <v>90.667512287934045</v>
      </c>
      <c r="H6" s="165">
        <v>21434</v>
      </c>
      <c r="I6" s="166">
        <v>2592</v>
      </c>
      <c r="J6" s="166">
        <v>852</v>
      </c>
      <c r="K6" s="166">
        <v>2394</v>
      </c>
      <c r="L6" s="166">
        <v>58</v>
      </c>
      <c r="M6" s="166">
        <v>483</v>
      </c>
      <c r="N6" s="167">
        <v>779</v>
      </c>
      <c r="O6" s="168">
        <v>5261</v>
      </c>
      <c r="P6" s="166">
        <v>754</v>
      </c>
      <c r="Q6" s="166">
        <v>2013</v>
      </c>
      <c r="R6" s="166">
        <v>115</v>
      </c>
      <c r="S6" s="166">
        <v>121</v>
      </c>
      <c r="T6" s="166">
        <v>78</v>
      </c>
      <c r="U6" s="166">
        <v>95</v>
      </c>
      <c r="V6" s="166">
        <v>254</v>
      </c>
      <c r="W6" s="166">
        <v>178</v>
      </c>
      <c r="X6" s="166">
        <v>219</v>
      </c>
      <c r="Y6" s="166">
        <v>72</v>
      </c>
      <c r="Z6" s="166">
        <v>1059</v>
      </c>
      <c r="AA6" s="166">
        <v>165</v>
      </c>
      <c r="AB6" s="169">
        <v>138</v>
      </c>
      <c r="AC6" s="170">
        <v>2719</v>
      </c>
    </row>
    <row r="7" spans="1:29" ht="12.95" customHeight="1">
      <c r="A7" s="172" t="s">
        <v>68</v>
      </c>
      <c r="B7" s="173">
        <v>3</v>
      </c>
      <c r="C7" s="174">
        <v>43</v>
      </c>
      <c r="D7" s="175">
        <v>2032</v>
      </c>
      <c r="E7" s="176">
        <v>98.999999999999986</v>
      </c>
      <c r="F7" s="177">
        <v>1816</v>
      </c>
      <c r="G7" s="178">
        <v>89.370078740157481</v>
      </c>
      <c r="H7" s="179">
        <v>1298</v>
      </c>
      <c r="I7" s="179">
        <v>185</v>
      </c>
      <c r="J7" s="179">
        <v>71</v>
      </c>
      <c r="K7" s="179">
        <v>165</v>
      </c>
      <c r="L7" s="179">
        <v>4</v>
      </c>
      <c r="M7" s="179">
        <v>55</v>
      </c>
      <c r="N7" s="180">
        <v>38</v>
      </c>
      <c r="O7" s="11">
        <v>378</v>
      </c>
      <c r="P7" s="179">
        <v>37</v>
      </c>
      <c r="Q7" s="179">
        <v>184</v>
      </c>
      <c r="R7" s="179">
        <v>6</v>
      </c>
      <c r="S7" s="179">
        <v>7</v>
      </c>
      <c r="T7" s="179">
        <v>5</v>
      </c>
      <c r="U7" s="179">
        <v>6</v>
      </c>
      <c r="V7" s="179">
        <v>14</v>
      </c>
      <c r="W7" s="179">
        <v>10</v>
      </c>
      <c r="X7" s="179">
        <v>11</v>
      </c>
      <c r="Y7" s="179">
        <v>3</v>
      </c>
      <c r="Z7" s="179">
        <v>68</v>
      </c>
      <c r="AA7" s="179">
        <v>20</v>
      </c>
      <c r="AB7" s="181">
        <v>7</v>
      </c>
      <c r="AC7" s="182">
        <v>224</v>
      </c>
    </row>
    <row r="8" spans="1:29" ht="12.95" customHeight="1">
      <c r="A8" s="183" t="s">
        <v>69</v>
      </c>
      <c r="B8" s="184" t="s">
        <v>64</v>
      </c>
      <c r="C8" s="185">
        <v>5</v>
      </c>
      <c r="D8" s="186">
        <v>63</v>
      </c>
      <c r="E8" s="187">
        <v>12</v>
      </c>
      <c r="F8" s="188">
        <v>59</v>
      </c>
      <c r="G8" s="189">
        <v>93.650793650793645</v>
      </c>
      <c r="H8" s="190">
        <v>43</v>
      </c>
      <c r="I8" s="14">
        <v>5</v>
      </c>
      <c r="J8" s="14">
        <v>1</v>
      </c>
      <c r="K8" s="14">
        <v>10</v>
      </c>
      <c r="L8" s="14" t="s">
        <v>64</v>
      </c>
      <c r="M8" s="191" t="s">
        <v>64</v>
      </c>
      <c r="N8" s="6" t="s">
        <v>64</v>
      </c>
      <c r="O8" s="13">
        <v>9</v>
      </c>
      <c r="P8" s="14" t="s">
        <v>64</v>
      </c>
      <c r="Q8" s="14" t="s">
        <v>64</v>
      </c>
      <c r="R8" s="14" t="s">
        <v>64</v>
      </c>
      <c r="S8" s="14" t="s">
        <v>64</v>
      </c>
      <c r="T8" s="14" t="s">
        <v>64</v>
      </c>
      <c r="U8" s="14">
        <v>1</v>
      </c>
      <c r="V8" s="14" t="s">
        <v>64</v>
      </c>
      <c r="W8" s="14" t="s">
        <v>64</v>
      </c>
      <c r="X8" s="14" t="s">
        <v>64</v>
      </c>
      <c r="Y8" s="14" t="s">
        <v>64</v>
      </c>
      <c r="Z8" s="14">
        <v>8</v>
      </c>
      <c r="AA8" s="14" t="s">
        <v>64</v>
      </c>
      <c r="AB8" s="192" t="s">
        <v>64</v>
      </c>
      <c r="AC8" s="193">
        <v>8</v>
      </c>
    </row>
    <row r="9" spans="1:29" ht="12.95" customHeight="1">
      <c r="A9" s="194" t="s">
        <v>70</v>
      </c>
      <c r="B9" s="195" t="s">
        <v>64</v>
      </c>
      <c r="C9" s="196">
        <v>4</v>
      </c>
      <c r="D9" s="197">
        <v>45</v>
      </c>
      <c r="E9" s="198">
        <v>1</v>
      </c>
      <c r="F9" s="199">
        <v>34</v>
      </c>
      <c r="G9" s="200">
        <v>75.555555555555557</v>
      </c>
      <c r="H9" s="201">
        <v>17</v>
      </c>
      <c r="I9" s="16">
        <v>9</v>
      </c>
      <c r="J9" s="16">
        <v>4</v>
      </c>
      <c r="K9" s="16">
        <v>2</v>
      </c>
      <c r="L9" s="16" t="s">
        <v>64</v>
      </c>
      <c r="M9" s="202">
        <v>1</v>
      </c>
      <c r="N9" s="7">
        <v>1</v>
      </c>
      <c r="O9" s="15">
        <v>10</v>
      </c>
      <c r="P9" s="16" t="s">
        <v>64</v>
      </c>
      <c r="Q9" s="16">
        <v>2</v>
      </c>
      <c r="R9" s="16" t="s">
        <v>64</v>
      </c>
      <c r="S9" s="16" t="s">
        <v>64</v>
      </c>
      <c r="T9" s="16" t="s">
        <v>64</v>
      </c>
      <c r="U9" s="16">
        <v>1</v>
      </c>
      <c r="V9" s="16" t="s">
        <v>64</v>
      </c>
      <c r="W9" s="16">
        <v>1</v>
      </c>
      <c r="X9" s="16" t="s">
        <v>64</v>
      </c>
      <c r="Y9" s="16">
        <v>1</v>
      </c>
      <c r="Z9" s="16">
        <v>1</v>
      </c>
      <c r="AA9" s="16">
        <v>3</v>
      </c>
      <c r="AB9" s="203">
        <v>1</v>
      </c>
      <c r="AC9" s="204">
        <v>3</v>
      </c>
    </row>
    <row r="10" spans="1:29" ht="12.95" customHeight="1">
      <c r="A10" s="194" t="s">
        <v>71</v>
      </c>
      <c r="B10" s="205" t="s">
        <v>64</v>
      </c>
      <c r="C10" s="206">
        <v>4</v>
      </c>
      <c r="D10" s="207">
        <v>28</v>
      </c>
      <c r="E10" s="208">
        <v>1</v>
      </c>
      <c r="F10" s="209">
        <v>20</v>
      </c>
      <c r="G10" s="210">
        <v>71.428571428571431</v>
      </c>
      <c r="H10" s="201">
        <v>12</v>
      </c>
      <c r="I10" s="16">
        <v>7</v>
      </c>
      <c r="J10" s="16" t="s">
        <v>64</v>
      </c>
      <c r="K10" s="16" t="s">
        <v>64</v>
      </c>
      <c r="L10" s="16" t="s">
        <v>64</v>
      </c>
      <c r="M10" s="202">
        <v>1</v>
      </c>
      <c r="N10" s="7" t="s">
        <v>64</v>
      </c>
      <c r="O10" s="15">
        <v>3</v>
      </c>
      <c r="P10" s="16" t="s">
        <v>64</v>
      </c>
      <c r="Q10" s="16">
        <v>3</v>
      </c>
      <c r="R10" s="16" t="s">
        <v>64</v>
      </c>
      <c r="S10" s="16" t="s">
        <v>64</v>
      </c>
      <c r="T10" s="16" t="s">
        <v>64</v>
      </c>
      <c r="U10" s="16" t="s">
        <v>64</v>
      </c>
      <c r="V10" s="16" t="s">
        <v>64</v>
      </c>
      <c r="W10" s="16" t="s">
        <v>64</v>
      </c>
      <c r="X10" s="16" t="s">
        <v>64</v>
      </c>
      <c r="Y10" s="16" t="s">
        <v>64</v>
      </c>
      <c r="Z10" s="16" t="s">
        <v>64</v>
      </c>
      <c r="AA10" s="16" t="s">
        <v>64</v>
      </c>
      <c r="AB10" s="203" t="s">
        <v>64</v>
      </c>
      <c r="AC10" s="204">
        <v>4</v>
      </c>
    </row>
    <row r="11" spans="1:29" ht="12.95" customHeight="1">
      <c r="A11" s="194" t="s">
        <v>72</v>
      </c>
      <c r="B11" s="205" t="s">
        <v>64</v>
      </c>
      <c r="C11" s="206">
        <v>5</v>
      </c>
      <c r="D11" s="207">
        <v>149</v>
      </c>
      <c r="E11" s="208">
        <v>25.000000000000007</v>
      </c>
      <c r="F11" s="209">
        <v>147</v>
      </c>
      <c r="G11" s="210">
        <v>98.65771812080537</v>
      </c>
      <c r="H11" s="201">
        <v>102</v>
      </c>
      <c r="I11" s="16">
        <v>5</v>
      </c>
      <c r="J11" s="16">
        <v>10</v>
      </c>
      <c r="K11" s="16">
        <v>12</v>
      </c>
      <c r="L11" s="16">
        <v>1</v>
      </c>
      <c r="M11" s="202">
        <v>7</v>
      </c>
      <c r="N11" s="7">
        <v>10</v>
      </c>
      <c r="O11" s="15">
        <v>50</v>
      </c>
      <c r="P11" s="16">
        <v>9</v>
      </c>
      <c r="Q11" s="16">
        <v>24</v>
      </c>
      <c r="R11" s="16" t="s">
        <v>64</v>
      </c>
      <c r="S11" s="16" t="s">
        <v>64</v>
      </c>
      <c r="T11" s="16">
        <v>1</v>
      </c>
      <c r="U11" s="16">
        <v>2</v>
      </c>
      <c r="V11" s="16">
        <v>1</v>
      </c>
      <c r="W11" s="16">
        <v>5</v>
      </c>
      <c r="X11" s="16">
        <v>2</v>
      </c>
      <c r="Y11" s="16" t="s">
        <v>64</v>
      </c>
      <c r="Z11" s="16">
        <v>6</v>
      </c>
      <c r="AA11" s="16" t="s">
        <v>64</v>
      </c>
      <c r="AB11" s="203" t="s">
        <v>64</v>
      </c>
      <c r="AC11" s="204">
        <v>13</v>
      </c>
    </row>
    <row r="12" spans="1:29" ht="12.95" customHeight="1">
      <c r="A12" s="194" t="s">
        <v>73</v>
      </c>
      <c r="B12" s="205" t="s">
        <v>64</v>
      </c>
      <c r="C12" s="206">
        <v>6</v>
      </c>
      <c r="D12" s="207">
        <v>233</v>
      </c>
      <c r="E12" s="208">
        <v>55.999999999999993</v>
      </c>
      <c r="F12" s="209">
        <v>206</v>
      </c>
      <c r="G12" s="210">
        <v>88.412017167381975</v>
      </c>
      <c r="H12" s="201">
        <v>137</v>
      </c>
      <c r="I12" s="16">
        <v>23</v>
      </c>
      <c r="J12" s="16">
        <v>13</v>
      </c>
      <c r="K12" s="16">
        <v>24</v>
      </c>
      <c r="L12" s="16">
        <v>1</v>
      </c>
      <c r="M12" s="202">
        <v>7</v>
      </c>
      <c r="N12" s="7">
        <v>1</v>
      </c>
      <c r="O12" s="15">
        <v>46</v>
      </c>
      <c r="P12" s="16">
        <v>5</v>
      </c>
      <c r="Q12" s="16">
        <v>16</v>
      </c>
      <c r="R12" s="16">
        <v>1</v>
      </c>
      <c r="S12" s="16" t="s">
        <v>64</v>
      </c>
      <c r="T12" s="16">
        <v>1</v>
      </c>
      <c r="U12" s="16" t="s">
        <v>64</v>
      </c>
      <c r="V12" s="16" t="s">
        <v>64</v>
      </c>
      <c r="W12" s="16">
        <v>1</v>
      </c>
      <c r="X12" s="16">
        <v>1</v>
      </c>
      <c r="Y12" s="16" t="s">
        <v>64</v>
      </c>
      <c r="Z12" s="16">
        <v>14</v>
      </c>
      <c r="AA12" s="16">
        <v>4</v>
      </c>
      <c r="AB12" s="203">
        <v>3</v>
      </c>
      <c r="AC12" s="204">
        <v>19</v>
      </c>
    </row>
    <row r="13" spans="1:29" ht="12.95" customHeight="1">
      <c r="A13" s="194" t="s">
        <v>74</v>
      </c>
      <c r="B13" s="205" t="s">
        <v>64</v>
      </c>
      <c r="C13" s="206">
        <v>13</v>
      </c>
      <c r="D13" s="207">
        <v>1365</v>
      </c>
      <c r="E13" s="208" t="s">
        <v>64</v>
      </c>
      <c r="F13" s="209">
        <v>1206</v>
      </c>
      <c r="G13" s="210">
        <v>88.35164835164835</v>
      </c>
      <c r="H13" s="201">
        <v>881</v>
      </c>
      <c r="I13" s="16">
        <v>131</v>
      </c>
      <c r="J13" s="16">
        <v>35</v>
      </c>
      <c r="K13" s="16">
        <v>109</v>
      </c>
      <c r="L13" s="16">
        <v>2</v>
      </c>
      <c r="M13" s="202">
        <v>33</v>
      </c>
      <c r="N13" s="7">
        <v>15</v>
      </c>
      <c r="O13" s="15">
        <v>231</v>
      </c>
      <c r="P13" s="16">
        <v>19</v>
      </c>
      <c r="Q13" s="16">
        <v>123</v>
      </c>
      <c r="R13" s="16">
        <v>5</v>
      </c>
      <c r="S13" s="16">
        <v>7</v>
      </c>
      <c r="T13" s="16">
        <v>2</v>
      </c>
      <c r="U13" s="16">
        <v>2</v>
      </c>
      <c r="V13" s="16">
        <v>12</v>
      </c>
      <c r="W13" s="16">
        <v>1</v>
      </c>
      <c r="X13" s="16">
        <v>8</v>
      </c>
      <c r="Y13" s="16">
        <v>2</v>
      </c>
      <c r="Z13" s="16">
        <v>36</v>
      </c>
      <c r="AA13" s="16">
        <v>11</v>
      </c>
      <c r="AB13" s="203">
        <v>3</v>
      </c>
      <c r="AC13" s="204">
        <v>166</v>
      </c>
    </row>
    <row r="14" spans="1:29" ht="12.95" customHeight="1">
      <c r="A14" s="194" t="s">
        <v>75</v>
      </c>
      <c r="B14" s="205">
        <v>3</v>
      </c>
      <c r="C14" s="206" t="s">
        <v>64</v>
      </c>
      <c r="D14" s="207">
        <v>100</v>
      </c>
      <c r="E14" s="208" t="s">
        <v>64</v>
      </c>
      <c r="F14" s="209">
        <v>96</v>
      </c>
      <c r="G14" s="210">
        <v>96</v>
      </c>
      <c r="H14" s="201">
        <v>68</v>
      </c>
      <c r="I14" s="16">
        <v>3</v>
      </c>
      <c r="J14" s="16">
        <v>7</v>
      </c>
      <c r="K14" s="16">
        <v>4</v>
      </c>
      <c r="L14" s="16" t="s">
        <v>64</v>
      </c>
      <c r="M14" s="202">
        <v>5</v>
      </c>
      <c r="N14" s="7">
        <v>9</v>
      </c>
      <c r="O14" s="15">
        <v>21</v>
      </c>
      <c r="P14" s="16">
        <v>2</v>
      </c>
      <c r="Q14" s="16">
        <v>14</v>
      </c>
      <c r="R14" s="16" t="s">
        <v>64</v>
      </c>
      <c r="S14" s="16" t="s">
        <v>64</v>
      </c>
      <c r="T14" s="16">
        <v>1</v>
      </c>
      <c r="U14" s="16" t="s">
        <v>64</v>
      </c>
      <c r="V14" s="16">
        <v>1</v>
      </c>
      <c r="W14" s="16">
        <v>2</v>
      </c>
      <c r="X14" s="16" t="s">
        <v>64</v>
      </c>
      <c r="Y14" s="16" t="s">
        <v>64</v>
      </c>
      <c r="Z14" s="16">
        <v>1</v>
      </c>
      <c r="AA14" s="16" t="s">
        <v>64</v>
      </c>
      <c r="AB14" s="203" t="s">
        <v>64</v>
      </c>
      <c r="AC14" s="204">
        <v>6</v>
      </c>
    </row>
    <row r="15" spans="1:29" ht="12.95" customHeight="1">
      <c r="A15" s="194" t="s">
        <v>76</v>
      </c>
      <c r="B15" s="205" t="s">
        <v>64</v>
      </c>
      <c r="C15" s="206">
        <v>3</v>
      </c>
      <c r="D15" s="207">
        <v>26</v>
      </c>
      <c r="E15" s="208" t="s">
        <v>64</v>
      </c>
      <c r="F15" s="209">
        <v>25</v>
      </c>
      <c r="G15" s="210">
        <v>96.15384615384616</v>
      </c>
      <c r="H15" s="201">
        <v>19</v>
      </c>
      <c r="I15" s="16">
        <v>1</v>
      </c>
      <c r="J15" s="16">
        <v>1</v>
      </c>
      <c r="K15" s="16">
        <v>2</v>
      </c>
      <c r="L15" s="16" t="s">
        <v>64</v>
      </c>
      <c r="M15" s="202">
        <v>1</v>
      </c>
      <c r="N15" s="7">
        <v>1</v>
      </c>
      <c r="O15" s="15">
        <v>5</v>
      </c>
      <c r="P15" s="16">
        <v>1</v>
      </c>
      <c r="Q15" s="16">
        <v>2</v>
      </c>
      <c r="R15" s="16" t="s">
        <v>64</v>
      </c>
      <c r="S15" s="16" t="s">
        <v>64</v>
      </c>
      <c r="T15" s="16" t="s">
        <v>64</v>
      </c>
      <c r="U15" s="16" t="s">
        <v>64</v>
      </c>
      <c r="V15" s="16" t="s">
        <v>64</v>
      </c>
      <c r="W15" s="16" t="s">
        <v>64</v>
      </c>
      <c r="X15" s="16" t="s">
        <v>64</v>
      </c>
      <c r="Y15" s="16" t="s">
        <v>64</v>
      </c>
      <c r="Z15" s="16">
        <v>1</v>
      </c>
      <c r="AA15" s="16">
        <v>1</v>
      </c>
      <c r="AB15" s="203" t="s">
        <v>64</v>
      </c>
      <c r="AC15" s="204">
        <v>2</v>
      </c>
    </row>
    <row r="16" spans="1:29" ht="12.95" customHeight="1">
      <c r="A16" s="211" t="s">
        <v>77</v>
      </c>
      <c r="B16" s="212" t="s">
        <v>64</v>
      </c>
      <c r="C16" s="213">
        <v>3</v>
      </c>
      <c r="D16" s="214">
        <v>23</v>
      </c>
      <c r="E16" s="215">
        <v>4</v>
      </c>
      <c r="F16" s="216">
        <v>23</v>
      </c>
      <c r="G16" s="217">
        <v>100</v>
      </c>
      <c r="H16" s="218">
        <v>19</v>
      </c>
      <c r="I16" s="219">
        <v>1</v>
      </c>
      <c r="J16" s="219" t="s">
        <v>64</v>
      </c>
      <c r="K16" s="219">
        <v>2</v>
      </c>
      <c r="L16" s="219" t="s">
        <v>64</v>
      </c>
      <c r="M16" s="220" t="s">
        <v>64</v>
      </c>
      <c r="N16" s="221">
        <v>1</v>
      </c>
      <c r="O16" s="222">
        <v>3</v>
      </c>
      <c r="P16" s="219">
        <v>1</v>
      </c>
      <c r="Q16" s="219" t="s">
        <v>64</v>
      </c>
      <c r="R16" s="219" t="s">
        <v>64</v>
      </c>
      <c r="S16" s="219" t="s">
        <v>64</v>
      </c>
      <c r="T16" s="219" t="s">
        <v>64</v>
      </c>
      <c r="U16" s="219" t="s">
        <v>64</v>
      </c>
      <c r="V16" s="219" t="s">
        <v>64</v>
      </c>
      <c r="W16" s="219" t="s">
        <v>64</v>
      </c>
      <c r="X16" s="219" t="s">
        <v>64</v>
      </c>
      <c r="Y16" s="219" t="s">
        <v>64</v>
      </c>
      <c r="Z16" s="219">
        <v>1</v>
      </c>
      <c r="AA16" s="219">
        <v>1</v>
      </c>
      <c r="AB16" s="223" t="s">
        <v>64</v>
      </c>
      <c r="AC16" s="224">
        <v>3</v>
      </c>
    </row>
    <row r="17" spans="1:29" ht="12.95" customHeight="1">
      <c r="A17" s="172" t="s">
        <v>78</v>
      </c>
      <c r="B17" s="173">
        <v>36</v>
      </c>
      <c r="C17" s="174">
        <v>59</v>
      </c>
      <c r="D17" s="175">
        <v>11759</v>
      </c>
      <c r="E17" s="176">
        <v>2031.9999999999995</v>
      </c>
      <c r="F17" s="177">
        <v>10455</v>
      </c>
      <c r="G17" s="178">
        <v>88.910621651500975</v>
      </c>
      <c r="H17" s="179">
        <v>7782</v>
      </c>
      <c r="I17" s="179">
        <v>1057</v>
      </c>
      <c r="J17" s="179">
        <v>273</v>
      </c>
      <c r="K17" s="179">
        <v>876</v>
      </c>
      <c r="L17" s="179">
        <v>23</v>
      </c>
      <c r="M17" s="179">
        <v>172</v>
      </c>
      <c r="N17" s="180">
        <v>272</v>
      </c>
      <c r="O17" s="11">
        <v>1874</v>
      </c>
      <c r="P17" s="179">
        <v>312</v>
      </c>
      <c r="Q17" s="179">
        <v>633</v>
      </c>
      <c r="R17" s="179">
        <v>43</v>
      </c>
      <c r="S17" s="179">
        <v>38</v>
      </c>
      <c r="T17" s="179">
        <v>21</v>
      </c>
      <c r="U17" s="179">
        <v>39</v>
      </c>
      <c r="V17" s="179">
        <v>75</v>
      </c>
      <c r="W17" s="179">
        <v>47</v>
      </c>
      <c r="X17" s="179">
        <v>80</v>
      </c>
      <c r="Y17" s="179">
        <v>18</v>
      </c>
      <c r="Z17" s="179">
        <v>454</v>
      </c>
      <c r="AA17" s="179">
        <v>54</v>
      </c>
      <c r="AB17" s="181">
        <v>60</v>
      </c>
      <c r="AC17" s="182">
        <v>977</v>
      </c>
    </row>
    <row r="18" spans="1:29" ht="12.95" customHeight="1">
      <c r="A18" s="225" t="s">
        <v>79</v>
      </c>
      <c r="B18" s="226" t="s">
        <v>64</v>
      </c>
      <c r="C18" s="227">
        <v>6</v>
      </c>
      <c r="D18" s="228">
        <v>219</v>
      </c>
      <c r="E18" s="229">
        <v>46</v>
      </c>
      <c r="F18" s="230">
        <v>190</v>
      </c>
      <c r="G18" s="231">
        <v>86.757990867579906</v>
      </c>
      <c r="H18" s="232">
        <v>144</v>
      </c>
      <c r="I18" s="233">
        <v>12</v>
      </c>
      <c r="J18" s="233">
        <v>2</v>
      </c>
      <c r="K18" s="233">
        <v>15</v>
      </c>
      <c r="L18" s="233">
        <v>2</v>
      </c>
      <c r="M18" s="234">
        <v>6</v>
      </c>
      <c r="N18" s="9">
        <v>9</v>
      </c>
      <c r="O18" s="235">
        <v>43</v>
      </c>
      <c r="P18" s="233">
        <v>6</v>
      </c>
      <c r="Q18" s="233">
        <v>14</v>
      </c>
      <c r="R18" s="233">
        <v>4</v>
      </c>
      <c r="S18" s="233">
        <v>1</v>
      </c>
      <c r="T18" s="233">
        <v>3</v>
      </c>
      <c r="U18" s="233" t="s">
        <v>64</v>
      </c>
      <c r="V18" s="233">
        <v>1</v>
      </c>
      <c r="W18" s="233" t="s">
        <v>64</v>
      </c>
      <c r="X18" s="233">
        <v>3</v>
      </c>
      <c r="Y18" s="233" t="s">
        <v>64</v>
      </c>
      <c r="Z18" s="233">
        <v>9</v>
      </c>
      <c r="AA18" s="233">
        <v>2</v>
      </c>
      <c r="AB18" s="236" t="s">
        <v>64</v>
      </c>
      <c r="AC18" s="237">
        <v>17</v>
      </c>
    </row>
    <row r="19" spans="1:29" ht="12.95" customHeight="1">
      <c r="A19" s="194" t="s">
        <v>80</v>
      </c>
      <c r="B19" s="205" t="s">
        <v>64</v>
      </c>
      <c r="C19" s="206">
        <v>4</v>
      </c>
      <c r="D19" s="207">
        <v>172</v>
      </c>
      <c r="E19" s="208">
        <v>14</v>
      </c>
      <c r="F19" s="209">
        <v>151</v>
      </c>
      <c r="G19" s="210">
        <v>87.79069767441861</v>
      </c>
      <c r="H19" s="201">
        <v>125</v>
      </c>
      <c r="I19" s="16">
        <v>5</v>
      </c>
      <c r="J19" s="16">
        <v>9</v>
      </c>
      <c r="K19" s="16">
        <v>6</v>
      </c>
      <c r="L19" s="16" t="s">
        <v>64</v>
      </c>
      <c r="M19" s="202">
        <v>2</v>
      </c>
      <c r="N19" s="7">
        <v>4</v>
      </c>
      <c r="O19" s="15">
        <v>18</v>
      </c>
      <c r="P19" s="16">
        <v>6</v>
      </c>
      <c r="Q19" s="16" t="s">
        <v>64</v>
      </c>
      <c r="R19" s="16">
        <v>2</v>
      </c>
      <c r="S19" s="16" t="s">
        <v>64</v>
      </c>
      <c r="T19" s="16" t="s">
        <v>64</v>
      </c>
      <c r="U19" s="16" t="s">
        <v>64</v>
      </c>
      <c r="V19" s="16">
        <v>4</v>
      </c>
      <c r="W19" s="16" t="s">
        <v>64</v>
      </c>
      <c r="X19" s="16" t="s">
        <v>64</v>
      </c>
      <c r="Y19" s="16" t="s">
        <v>64</v>
      </c>
      <c r="Z19" s="16">
        <v>3</v>
      </c>
      <c r="AA19" s="16">
        <v>1</v>
      </c>
      <c r="AB19" s="203">
        <v>2</v>
      </c>
      <c r="AC19" s="204">
        <v>10</v>
      </c>
    </row>
    <row r="20" spans="1:29" ht="12.95" customHeight="1">
      <c r="A20" s="194" t="s">
        <v>81</v>
      </c>
      <c r="B20" s="205" t="s">
        <v>64</v>
      </c>
      <c r="C20" s="206">
        <v>6</v>
      </c>
      <c r="D20" s="207">
        <v>272</v>
      </c>
      <c r="E20" s="208">
        <v>42</v>
      </c>
      <c r="F20" s="209">
        <v>236</v>
      </c>
      <c r="G20" s="210">
        <v>86.764705882352942</v>
      </c>
      <c r="H20" s="201">
        <v>179</v>
      </c>
      <c r="I20" s="16">
        <v>33</v>
      </c>
      <c r="J20" s="16">
        <v>4</v>
      </c>
      <c r="K20" s="16">
        <v>14</v>
      </c>
      <c r="L20" s="16" t="s">
        <v>64</v>
      </c>
      <c r="M20" s="202">
        <v>2</v>
      </c>
      <c r="N20" s="7">
        <v>4</v>
      </c>
      <c r="O20" s="15">
        <v>42</v>
      </c>
      <c r="P20" s="16">
        <v>10</v>
      </c>
      <c r="Q20" s="16">
        <v>15</v>
      </c>
      <c r="R20" s="16" t="s">
        <v>64</v>
      </c>
      <c r="S20" s="16">
        <v>1</v>
      </c>
      <c r="T20" s="16" t="s">
        <v>64</v>
      </c>
      <c r="U20" s="16" t="s">
        <v>64</v>
      </c>
      <c r="V20" s="16">
        <v>1</v>
      </c>
      <c r="W20" s="16" t="s">
        <v>64</v>
      </c>
      <c r="X20" s="16">
        <v>2</v>
      </c>
      <c r="Y20" s="16">
        <v>1</v>
      </c>
      <c r="Z20" s="16">
        <v>10</v>
      </c>
      <c r="AA20" s="16">
        <v>2</v>
      </c>
      <c r="AB20" s="203" t="s">
        <v>64</v>
      </c>
      <c r="AC20" s="204">
        <v>32</v>
      </c>
    </row>
    <row r="21" spans="1:29" ht="12.95" customHeight="1">
      <c r="A21" s="194" t="s">
        <v>82</v>
      </c>
      <c r="B21" s="205">
        <v>12</v>
      </c>
      <c r="C21" s="206" t="s">
        <v>64</v>
      </c>
      <c r="D21" s="207">
        <v>2639</v>
      </c>
      <c r="E21" s="208" t="s">
        <v>64</v>
      </c>
      <c r="F21" s="209">
        <v>2300</v>
      </c>
      <c r="G21" s="210">
        <v>87.154225085259569</v>
      </c>
      <c r="H21" s="201">
        <v>1760</v>
      </c>
      <c r="I21" s="16">
        <v>214</v>
      </c>
      <c r="J21" s="16">
        <v>44</v>
      </c>
      <c r="K21" s="16">
        <v>175</v>
      </c>
      <c r="L21" s="16">
        <v>4</v>
      </c>
      <c r="M21" s="202">
        <v>39</v>
      </c>
      <c r="N21" s="7">
        <v>64</v>
      </c>
      <c r="O21" s="15">
        <v>397</v>
      </c>
      <c r="P21" s="16">
        <v>53</v>
      </c>
      <c r="Q21" s="16">
        <v>137</v>
      </c>
      <c r="R21" s="16">
        <v>11</v>
      </c>
      <c r="S21" s="16">
        <v>9</v>
      </c>
      <c r="T21" s="16">
        <v>6</v>
      </c>
      <c r="U21" s="16">
        <v>7</v>
      </c>
      <c r="V21" s="16">
        <v>15</v>
      </c>
      <c r="W21" s="16">
        <v>11</v>
      </c>
      <c r="X21" s="16">
        <v>14</v>
      </c>
      <c r="Y21" s="16">
        <v>6</v>
      </c>
      <c r="Z21" s="16">
        <v>91</v>
      </c>
      <c r="AA21" s="16">
        <v>14</v>
      </c>
      <c r="AB21" s="203">
        <v>23</v>
      </c>
      <c r="AC21" s="204">
        <v>181</v>
      </c>
    </row>
    <row r="22" spans="1:29" ht="12.95" customHeight="1">
      <c r="A22" s="194" t="s">
        <v>83</v>
      </c>
      <c r="B22" s="205">
        <v>12</v>
      </c>
      <c r="C22" s="206" t="s">
        <v>64</v>
      </c>
      <c r="D22" s="207">
        <v>3329</v>
      </c>
      <c r="E22" s="208">
        <v>624</v>
      </c>
      <c r="F22" s="209">
        <v>2982</v>
      </c>
      <c r="G22" s="210">
        <v>89.576449384199464</v>
      </c>
      <c r="H22" s="201">
        <v>2153</v>
      </c>
      <c r="I22" s="16">
        <v>350</v>
      </c>
      <c r="J22" s="16">
        <v>87</v>
      </c>
      <c r="K22" s="16">
        <v>272</v>
      </c>
      <c r="L22" s="16">
        <v>6</v>
      </c>
      <c r="M22" s="202">
        <v>50</v>
      </c>
      <c r="N22" s="7">
        <v>64</v>
      </c>
      <c r="O22" s="15">
        <v>521</v>
      </c>
      <c r="P22" s="16">
        <v>83</v>
      </c>
      <c r="Q22" s="16">
        <v>157</v>
      </c>
      <c r="R22" s="16">
        <v>11</v>
      </c>
      <c r="S22" s="16">
        <v>11</v>
      </c>
      <c r="T22" s="16">
        <v>3</v>
      </c>
      <c r="U22" s="16">
        <v>11</v>
      </c>
      <c r="V22" s="16">
        <v>23</v>
      </c>
      <c r="W22" s="16">
        <v>10</v>
      </c>
      <c r="X22" s="16">
        <v>25</v>
      </c>
      <c r="Y22" s="16">
        <v>5</v>
      </c>
      <c r="Z22" s="16">
        <v>143</v>
      </c>
      <c r="AA22" s="16">
        <v>20</v>
      </c>
      <c r="AB22" s="203">
        <v>19</v>
      </c>
      <c r="AC22" s="204">
        <v>302</v>
      </c>
    </row>
    <row r="23" spans="1:29" ht="12.95" customHeight="1">
      <c r="A23" s="194" t="s">
        <v>84</v>
      </c>
      <c r="B23" s="205" t="s">
        <v>64</v>
      </c>
      <c r="C23" s="206">
        <v>12</v>
      </c>
      <c r="D23" s="207">
        <v>846</v>
      </c>
      <c r="E23" s="208">
        <v>224</v>
      </c>
      <c r="F23" s="209">
        <v>752</v>
      </c>
      <c r="G23" s="210">
        <v>88.888888888888886</v>
      </c>
      <c r="H23" s="201">
        <v>606</v>
      </c>
      <c r="I23" s="16">
        <v>40</v>
      </c>
      <c r="J23" s="16">
        <v>21</v>
      </c>
      <c r="K23" s="16">
        <v>59</v>
      </c>
      <c r="L23" s="16" t="s">
        <v>64</v>
      </c>
      <c r="M23" s="202">
        <v>11</v>
      </c>
      <c r="N23" s="7">
        <v>15</v>
      </c>
      <c r="O23" s="15">
        <v>145</v>
      </c>
      <c r="P23" s="16">
        <v>26</v>
      </c>
      <c r="Q23" s="16">
        <v>62</v>
      </c>
      <c r="R23" s="16">
        <v>3</v>
      </c>
      <c r="S23" s="16">
        <v>4</v>
      </c>
      <c r="T23" s="16">
        <v>1</v>
      </c>
      <c r="U23" s="16">
        <v>1</v>
      </c>
      <c r="V23" s="16">
        <v>4</v>
      </c>
      <c r="W23" s="16">
        <v>6</v>
      </c>
      <c r="X23" s="16">
        <v>9</v>
      </c>
      <c r="Y23" s="16" t="s">
        <v>64</v>
      </c>
      <c r="Z23" s="16">
        <v>28</v>
      </c>
      <c r="AA23" s="16" t="s">
        <v>64</v>
      </c>
      <c r="AB23" s="203">
        <v>1</v>
      </c>
      <c r="AC23" s="204">
        <v>42</v>
      </c>
    </row>
    <row r="24" spans="1:29" ht="12.95" customHeight="1">
      <c r="A24" s="194" t="s">
        <v>85</v>
      </c>
      <c r="B24" s="205" t="s">
        <v>64</v>
      </c>
      <c r="C24" s="206">
        <v>6</v>
      </c>
      <c r="D24" s="207">
        <v>294</v>
      </c>
      <c r="E24" s="208">
        <v>58.999999999999993</v>
      </c>
      <c r="F24" s="209">
        <v>272</v>
      </c>
      <c r="G24" s="210">
        <v>92.517006802721085</v>
      </c>
      <c r="H24" s="201">
        <v>191</v>
      </c>
      <c r="I24" s="16">
        <v>27</v>
      </c>
      <c r="J24" s="16">
        <v>7</v>
      </c>
      <c r="K24" s="16">
        <v>33</v>
      </c>
      <c r="L24" s="16" t="s">
        <v>64</v>
      </c>
      <c r="M24" s="202">
        <v>4</v>
      </c>
      <c r="N24" s="7">
        <v>10</v>
      </c>
      <c r="O24" s="15">
        <v>73</v>
      </c>
      <c r="P24" s="16">
        <v>19</v>
      </c>
      <c r="Q24" s="16">
        <v>26</v>
      </c>
      <c r="R24" s="16">
        <v>2</v>
      </c>
      <c r="S24" s="16">
        <v>1</v>
      </c>
      <c r="T24" s="16">
        <v>1</v>
      </c>
      <c r="U24" s="16">
        <v>2</v>
      </c>
      <c r="V24" s="16">
        <v>4</v>
      </c>
      <c r="W24" s="16">
        <v>1</v>
      </c>
      <c r="X24" s="16">
        <v>4</v>
      </c>
      <c r="Y24" s="16" t="s">
        <v>64</v>
      </c>
      <c r="Z24" s="16">
        <v>12</v>
      </c>
      <c r="AA24" s="16">
        <v>1</v>
      </c>
      <c r="AB24" s="203" t="s">
        <v>64</v>
      </c>
      <c r="AC24" s="204">
        <v>31</v>
      </c>
    </row>
    <row r="25" spans="1:29" ht="12.95" customHeight="1">
      <c r="A25" s="194" t="s">
        <v>86</v>
      </c>
      <c r="B25" s="205" t="s">
        <v>64</v>
      </c>
      <c r="C25" s="206">
        <v>12</v>
      </c>
      <c r="D25" s="207">
        <v>682</v>
      </c>
      <c r="E25" s="208">
        <v>426</v>
      </c>
      <c r="F25" s="209">
        <v>577</v>
      </c>
      <c r="G25" s="210">
        <v>84.604105571847512</v>
      </c>
      <c r="H25" s="201">
        <v>422</v>
      </c>
      <c r="I25" s="16">
        <v>72</v>
      </c>
      <c r="J25" s="16">
        <v>11</v>
      </c>
      <c r="K25" s="16">
        <v>49</v>
      </c>
      <c r="L25" s="16">
        <v>2</v>
      </c>
      <c r="M25" s="202">
        <v>10</v>
      </c>
      <c r="N25" s="7">
        <v>11</v>
      </c>
      <c r="O25" s="15">
        <v>101</v>
      </c>
      <c r="P25" s="16">
        <v>18</v>
      </c>
      <c r="Q25" s="16">
        <v>40</v>
      </c>
      <c r="R25" s="16">
        <v>1</v>
      </c>
      <c r="S25" s="16" t="s">
        <v>64</v>
      </c>
      <c r="T25" s="16">
        <v>1</v>
      </c>
      <c r="U25" s="16">
        <v>3</v>
      </c>
      <c r="V25" s="16">
        <v>7</v>
      </c>
      <c r="W25" s="16" t="s">
        <v>64</v>
      </c>
      <c r="X25" s="16">
        <v>5</v>
      </c>
      <c r="Y25" s="16">
        <v>1</v>
      </c>
      <c r="Z25" s="16">
        <v>21</v>
      </c>
      <c r="AA25" s="16">
        <v>3</v>
      </c>
      <c r="AB25" s="238">
        <v>1</v>
      </c>
      <c r="AC25" s="204">
        <v>65</v>
      </c>
    </row>
    <row r="26" spans="1:29" ht="12.95" customHeight="1">
      <c r="A26" s="194" t="s">
        <v>87</v>
      </c>
      <c r="B26" s="205" t="s">
        <v>64</v>
      </c>
      <c r="C26" s="206">
        <v>5</v>
      </c>
      <c r="D26" s="207">
        <v>313</v>
      </c>
      <c r="E26" s="208">
        <v>9</v>
      </c>
      <c r="F26" s="209">
        <v>272</v>
      </c>
      <c r="G26" s="210">
        <v>86.900958466453673</v>
      </c>
      <c r="H26" s="201">
        <v>205</v>
      </c>
      <c r="I26" s="16">
        <v>26</v>
      </c>
      <c r="J26" s="16">
        <v>5</v>
      </c>
      <c r="K26" s="16">
        <v>19</v>
      </c>
      <c r="L26" s="16">
        <v>3</v>
      </c>
      <c r="M26" s="202">
        <v>6</v>
      </c>
      <c r="N26" s="7">
        <v>8</v>
      </c>
      <c r="O26" s="15">
        <v>63</v>
      </c>
      <c r="P26" s="16">
        <v>9</v>
      </c>
      <c r="Q26" s="16">
        <v>30</v>
      </c>
      <c r="R26" s="16" t="s">
        <v>64</v>
      </c>
      <c r="S26" s="16">
        <v>2</v>
      </c>
      <c r="T26" s="16">
        <v>2</v>
      </c>
      <c r="U26" s="16">
        <v>2</v>
      </c>
      <c r="V26" s="16" t="s">
        <v>64</v>
      </c>
      <c r="W26" s="16">
        <v>3</v>
      </c>
      <c r="X26" s="16">
        <v>1</v>
      </c>
      <c r="Y26" s="16" t="s">
        <v>64</v>
      </c>
      <c r="Z26" s="16">
        <v>11</v>
      </c>
      <c r="AA26" s="16">
        <v>2</v>
      </c>
      <c r="AB26" s="203">
        <v>1</v>
      </c>
      <c r="AC26" s="204">
        <v>24</v>
      </c>
    </row>
    <row r="27" spans="1:29" ht="12.95" customHeight="1">
      <c r="A27" s="194" t="s">
        <v>88</v>
      </c>
      <c r="B27" s="205" t="s">
        <v>64</v>
      </c>
      <c r="C27" s="206">
        <v>8</v>
      </c>
      <c r="D27" s="207">
        <v>551</v>
      </c>
      <c r="E27" s="208">
        <v>119</v>
      </c>
      <c r="F27" s="209">
        <v>504</v>
      </c>
      <c r="G27" s="210">
        <v>91.470054446460978</v>
      </c>
      <c r="H27" s="201">
        <v>328</v>
      </c>
      <c r="I27" s="16">
        <v>75</v>
      </c>
      <c r="J27" s="16">
        <v>21</v>
      </c>
      <c r="K27" s="16">
        <v>43</v>
      </c>
      <c r="L27" s="16">
        <v>1</v>
      </c>
      <c r="M27" s="202">
        <v>16</v>
      </c>
      <c r="N27" s="7">
        <v>20</v>
      </c>
      <c r="O27" s="15">
        <v>106</v>
      </c>
      <c r="P27" s="16">
        <v>17</v>
      </c>
      <c r="Q27" s="16">
        <v>46</v>
      </c>
      <c r="R27" s="16">
        <v>3</v>
      </c>
      <c r="S27" s="16">
        <v>3</v>
      </c>
      <c r="T27" s="16">
        <v>1</v>
      </c>
      <c r="U27" s="16">
        <v>2</v>
      </c>
      <c r="V27" s="16">
        <v>5</v>
      </c>
      <c r="W27" s="16">
        <v>4</v>
      </c>
      <c r="X27" s="16" t="s">
        <v>64</v>
      </c>
      <c r="Y27" s="16">
        <v>1</v>
      </c>
      <c r="Z27" s="16">
        <v>18</v>
      </c>
      <c r="AA27" s="16">
        <v>2</v>
      </c>
      <c r="AB27" s="203">
        <v>4</v>
      </c>
      <c r="AC27" s="204">
        <v>70</v>
      </c>
    </row>
    <row r="28" spans="1:29" ht="12.95" customHeight="1">
      <c r="A28" s="211" t="s">
        <v>89</v>
      </c>
      <c r="B28" s="212">
        <v>12</v>
      </c>
      <c r="C28" s="213" t="s">
        <v>64</v>
      </c>
      <c r="D28" s="214">
        <v>2442</v>
      </c>
      <c r="E28" s="215">
        <v>468.99999999999994</v>
      </c>
      <c r="F28" s="216">
        <v>2219</v>
      </c>
      <c r="G28" s="217">
        <v>90.86814086814087</v>
      </c>
      <c r="H28" s="218">
        <v>1669</v>
      </c>
      <c r="I28" s="219">
        <v>203</v>
      </c>
      <c r="J28" s="219">
        <v>62</v>
      </c>
      <c r="K28" s="219">
        <v>191</v>
      </c>
      <c r="L28" s="219">
        <v>5</v>
      </c>
      <c r="M28" s="220">
        <v>26</v>
      </c>
      <c r="N28" s="221">
        <v>63</v>
      </c>
      <c r="O28" s="222">
        <v>365</v>
      </c>
      <c r="P28" s="219">
        <v>65</v>
      </c>
      <c r="Q28" s="219">
        <v>106</v>
      </c>
      <c r="R28" s="219">
        <v>6</v>
      </c>
      <c r="S28" s="219">
        <v>6</v>
      </c>
      <c r="T28" s="219">
        <v>3</v>
      </c>
      <c r="U28" s="219">
        <v>11</v>
      </c>
      <c r="V28" s="219">
        <v>11</v>
      </c>
      <c r="W28" s="219">
        <v>12</v>
      </c>
      <c r="X28" s="219">
        <v>17</v>
      </c>
      <c r="Y28" s="219">
        <v>4</v>
      </c>
      <c r="Z28" s="219">
        <v>108</v>
      </c>
      <c r="AA28" s="219">
        <v>7</v>
      </c>
      <c r="AB28" s="223">
        <v>9</v>
      </c>
      <c r="AC28" s="224">
        <v>203</v>
      </c>
    </row>
    <row r="29" spans="1:29" ht="12.95" customHeight="1">
      <c r="A29" s="172" t="s">
        <v>90</v>
      </c>
      <c r="B29" s="173">
        <v>34</v>
      </c>
      <c r="C29" s="174" t="s">
        <v>64</v>
      </c>
      <c r="D29" s="175">
        <v>6075</v>
      </c>
      <c r="E29" s="176" t="s">
        <v>64</v>
      </c>
      <c r="F29" s="177">
        <v>5556</v>
      </c>
      <c r="G29" s="178">
        <v>91.456790123456784</v>
      </c>
      <c r="H29" s="179">
        <v>4140</v>
      </c>
      <c r="I29" s="179">
        <v>491</v>
      </c>
      <c r="J29" s="179">
        <v>184</v>
      </c>
      <c r="K29" s="179">
        <v>501</v>
      </c>
      <c r="L29" s="179">
        <v>14</v>
      </c>
      <c r="M29" s="179">
        <v>82</v>
      </c>
      <c r="N29" s="180">
        <v>144</v>
      </c>
      <c r="O29" s="11">
        <v>1252</v>
      </c>
      <c r="P29" s="12">
        <v>137</v>
      </c>
      <c r="Q29" s="12">
        <v>515</v>
      </c>
      <c r="R29" s="12">
        <v>31</v>
      </c>
      <c r="S29" s="12">
        <v>37</v>
      </c>
      <c r="T29" s="12">
        <v>16</v>
      </c>
      <c r="U29" s="12">
        <v>24</v>
      </c>
      <c r="V29" s="12">
        <v>65</v>
      </c>
      <c r="W29" s="12">
        <v>52</v>
      </c>
      <c r="X29" s="12">
        <v>48</v>
      </c>
      <c r="Y29" s="12">
        <v>24</v>
      </c>
      <c r="Z29" s="12">
        <v>220</v>
      </c>
      <c r="AA29" s="12">
        <v>58</v>
      </c>
      <c r="AB29" s="239">
        <v>25</v>
      </c>
      <c r="AC29" s="182">
        <v>490</v>
      </c>
    </row>
    <row r="30" spans="1:29" ht="12.95" customHeight="1">
      <c r="A30" s="172" t="s">
        <v>245</v>
      </c>
      <c r="B30" s="173">
        <v>54</v>
      </c>
      <c r="C30" s="174">
        <v>46</v>
      </c>
      <c r="D30" s="175">
        <v>9314</v>
      </c>
      <c r="E30" s="176">
        <v>1183.9999999999998</v>
      </c>
      <c r="F30" s="177">
        <v>8562</v>
      </c>
      <c r="G30" s="178">
        <v>91.926132703457171</v>
      </c>
      <c r="H30" s="179">
        <v>6576</v>
      </c>
      <c r="I30" s="179">
        <v>694</v>
      </c>
      <c r="J30" s="179">
        <v>231</v>
      </c>
      <c r="K30" s="179">
        <v>666</v>
      </c>
      <c r="L30" s="179">
        <v>12</v>
      </c>
      <c r="M30" s="179">
        <v>151</v>
      </c>
      <c r="N30" s="180">
        <v>232</v>
      </c>
      <c r="O30" s="11">
        <v>1309</v>
      </c>
      <c r="P30" s="12">
        <v>234</v>
      </c>
      <c r="Q30" s="12">
        <v>467</v>
      </c>
      <c r="R30" s="12">
        <v>19</v>
      </c>
      <c r="S30" s="12">
        <v>36</v>
      </c>
      <c r="T30" s="12">
        <v>27</v>
      </c>
      <c r="U30" s="12">
        <v>22</v>
      </c>
      <c r="V30" s="12">
        <v>63</v>
      </c>
      <c r="W30" s="12">
        <v>36</v>
      </c>
      <c r="X30" s="12">
        <v>64</v>
      </c>
      <c r="Y30" s="12">
        <v>21</v>
      </c>
      <c r="Z30" s="12">
        <v>249</v>
      </c>
      <c r="AA30" s="12">
        <v>27</v>
      </c>
      <c r="AB30" s="239">
        <v>44</v>
      </c>
      <c r="AC30" s="182">
        <v>701</v>
      </c>
    </row>
    <row r="31" spans="1:29" ht="12.95" customHeight="1">
      <c r="A31" s="225" t="s">
        <v>91</v>
      </c>
      <c r="B31" s="226">
        <v>11</v>
      </c>
      <c r="C31" s="227">
        <v>1</v>
      </c>
      <c r="D31" s="228">
        <v>645</v>
      </c>
      <c r="E31" s="229">
        <v>146</v>
      </c>
      <c r="F31" s="230">
        <v>589</v>
      </c>
      <c r="G31" s="231">
        <v>91.31782945736434</v>
      </c>
      <c r="H31" s="232">
        <v>392</v>
      </c>
      <c r="I31" s="233">
        <v>60</v>
      </c>
      <c r="J31" s="233">
        <v>13</v>
      </c>
      <c r="K31" s="233">
        <v>84</v>
      </c>
      <c r="L31" s="233" t="s">
        <v>64</v>
      </c>
      <c r="M31" s="234">
        <v>13</v>
      </c>
      <c r="N31" s="9">
        <v>27</v>
      </c>
      <c r="O31" s="235">
        <v>184</v>
      </c>
      <c r="P31" s="233">
        <v>29</v>
      </c>
      <c r="Q31" s="233">
        <v>73</v>
      </c>
      <c r="R31" s="233" t="s">
        <v>64</v>
      </c>
      <c r="S31" s="233">
        <v>3</v>
      </c>
      <c r="T31" s="233">
        <v>2</v>
      </c>
      <c r="U31" s="233" t="s">
        <v>64</v>
      </c>
      <c r="V31" s="233">
        <v>11</v>
      </c>
      <c r="W31" s="233">
        <v>7</v>
      </c>
      <c r="X31" s="233">
        <v>8</v>
      </c>
      <c r="Y31" s="233">
        <v>3</v>
      </c>
      <c r="Z31" s="233">
        <v>32</v>
      </c>
      <c r="AA31" s="233">
        <v>2</v>
      </c>
      <c r="AB31" s="236">
        <v>14</v>
      </c>
      <c r="AC31" s="237">
        <v>49</v>
      </c>
    </row>
    <row r="32" spans="1:29" ht="12.95" customHeight="1">
      <c r="A32" s="194" t="s">
        <v>92</v>
      </c>
      <c r="B32" s="205">
        <v>14</v>
      </c>
      <c r="C32" s="206" t="s">
        <v>64</v>
      </c>
      <c r="D32" s="207">
        <v>2588</v>
      </c>
      <c r="E32" s="208">
        <v>250.00000000000003</v>
      </c>
      <c r="F32" s="209">
        <v>2429</v>
      </c>
      <c r="G32" s="210">
        <v>93.856259659969083</v>
      </c>
      <c r="H32" s="201">
        <v>1910</v>
      </c>
      <c r="I32" s="16">
        <v>177</v>
      </c>
      <c r="J32" s="16">
        <v>53</v>
      </c>
      <c r="K32" s="16">
        <v>184</v>
      </c>
      <c r="L32" s="16">
        <v>3</v>
      </c>
      <c r="M32" s="202">
        <v>47</v>
      </c>
      <c r="N32" s="7">
        <v>55</v>
      </c>
      <c r="O32" s="15">
        <v>334</v>
      </c>
      <c r="P32" s="16">
        <v>76</v>
      </c>
      <c r="Q32" s="16">
        <v>97</v>
      </c>
      <c r="R32" s="16">
        <v>6</v>
      </c>
      <c r="S32" s="16">
        <v>13</v>
      </c>
      <c r="T32" s="16">
        <v>4</v>
      </c>
      <c r="U32" s="16">
        <v>6</v>
      </c>
      <c r="V32" s="16">
        <v>15</v>
      </c>
      <c r="W32" s="16">
        <v>11</v>
      </c>
      <c r="X32" s="16">
        <v>16</v>
      </c>
      <c r="Y32" s="16">
        <v>9</v>
      </c>
      <c r="Z32" s="16">
        <v>65</v>
      </c>
      <c r="AA32" s="16">
        <v>5</v>
      </c>
      <c r="AB32" s="203">
        <v>11</v>
      </c>
      <c r="AC32" s="204">
        <v>189</v>
      </c>
    </row>
    <row r="33" spans="1:29" ht="12.95" customHeight="1">
      <c r="A33" s="194" t="s">
        <v>93</v>
      </c>
      <c r="B33" s="205">
        <v>12</v>
      </c>
      <c r="C33" s="206" t="s">
        <v>64</v>
      </c>
      <c r="D33" s="207">
        <v>1708</v>
      </c>
      <c r="E33" s="208">
        <v>284</v>
      </c>
      <c r="F33" s="209">
        <v>1599</v>
      </c>
      <c r="G33" s="210">
        <v>93.618266978922719</v>
      </c>
      <c r="H33" s="201">
        <v>1178</v>
      </c>
      <c r="I33" s="16">
        <v>149</v>
      </c>
      <c r="J33" s="16">
        <v>65</v>
      </c>
      <c r="K33" s="16">
        <v>124</v>
      </c>
      <c r="L33" s="16">
        <v>3</v>
      </c>
      <c r="M33" s="202">
        <v>29</v>
      </c>
      <c r="N33" s="7">
        <v>51</v>
      </c>
      <c r="O33" s="15">
        <v>224</v>
      </c>
      <c r="P33" s="16">
        <v>22</v>
      </c>
      <c r="Q33" s="16">
        <v>97</v>
      </c>
      <c r="R33" s="16" t="s">
        <v>64</v>
      </c>
      <c r="S33" s="16">
        <v>4</v>
      </c>
      <c r="T33" s="16">
        <v>6</v>
      </c>
      <c r="U33" s="16">
        <v>1</v>
      </c>
      <c r="V33" s="16">
        <v>8</v>
      </c>
      <c r="W33" s="16">
        <v>5</v>
      </c>
      <c r="X33" s="16">
        <v>14</v>
      </c>
      <c r="Y33" s="16">
        <v>3</v>
      </c>
      <c r="Z33" s="16">
        <v>47</v>
      </c>
      <c r="AA33" s="16">
        <v>10</v>
      </c>
      <c r="AB33" s="203">
        <v>7</v>
      </c>
      <c r="AC33" s="204">
        <v>138</v>
      </c>
    </row>
    <row r="34" spans="1:29" ht="12.95" customHeight="1">
      <c r="A34" s="194" t="s">
        <v>48</v>
      </c>
      <c r="B34" s="205">
        <v>10</v>
      </c>
      <c r="C34" s="206" t="s">
        <v>64</v>
      </c>
      <c r="D34" s="207">
        <v>1551</v>
      </c>
      <c r="E34" s="208" t="s">
        <v>64</v>
      </c>
      <c r="F34" s="209">
        <v>1355</v>
      </c>
      <c r="G34" s="210">
        <v>87.362991618310772</v>
      </c>
      <c r="H34" s="201">
        <v>1101</v>
      </c>
      <c r="I34" s="201">
        <v>95</v>
      </c>
      <c r="J34" s="201">
        <v>22</v>
      </c>
      <c r="K34" s="201">
        <v>89</v>
      </c>
      <c r="L34" s="201" t="s">
        <v>64</v>
      </c>
      <c r="M34" s="240">
        <v>12</v>
      </c>
      <c r="N34" s="7">
        <v>36</v>
      </c>
      <c r="O34" s="15">
        <v>135</v>
      </c>
      <c r="P34" s="201">
        <v>11</v>
      </c>
      <c r="Q34" s="201">
        <v>38</v>
      </c>
      <c r="R34" s="201">
        <v>4</v>
      </c>
      <c r="S34" s="201">
        <v>5</v>
      </c>
      <c r="T34" s="201">
        <v>8</v>
      </c>
      <c r="U34" s="201">
        <v>3</v>
      </c>
      <c r="V34" s="201">
        <v>11</v>
      </c>
      <c r="W34" s="201">
        <v>3</v>
      </c>
      <c r="X34" s="201">
        <v>12</v>
      </c>
      <c r="Y34" s="201">
        <v>2</v>
      </c>
      <c r="Z34" s="201">
        <v>32</v>
      </c>
      <c r="AA34" s="201">
        <v>5</v>
      </c>
      <c r="AB34" s="203">
        <v>1</v>
      </c>
      <c r="AC34" s="204">
        <v>114</v>
      </c>
    </row>
    <row r="35" spans="1:29" ht="12.95" customHeight="1">
      <c r="A35" s="194" t="s">
        <v>94</v>
      </c>
      <c r="B35" s="205" t="s">
        <v>64</v>
      </c>
      <c r="C35" s="206">
        <v>12</v>
      </c>
      <c r="D35" s="207">
        <v>831</v>
      </c>
      <c r="E35" s="208">
        <v>354.99999999999994</v>
      </c>
      <c r="F35" s="209">
        <v>772</v>
      </c>
      <c r="G35" s="210">
        <v>92.900120336943431</v>
      </c>
      <c r="H35" s="201">
        <v>620</v>
      </c>
      <c r="I35" s="16">
        <v>61</v>
      </c>
      <c r="J35" s="16">
        <v>20</v>
      </c>
      <c r="K35" s="16">
        <v>40</v>
      </c>
      <c r="L35" s="16">
        <v>3</v>
      </c>
      <c r="M35" s="202">
        <v>15</v>
      </c>
      <c r="N35" s="7">
        <v>13</v>
      </c>
      <c r="O35" s="15">
        <v>95</v>
      </c>
      <c r="P35" s="16">
        <v>13</v>
      </c>
      <c r="Q35" s="16">
        <v>45</v>
      </c>
      <c r="R35" s="16">
        <v>1</v>
      </c>
      <c r="S35" s="16">
        <v>5</v>
      </c>
      <c r="T35" s="16">
        <v>2</v>
      </c>
      <c r="U35" s="16">
        <v>5</v>
      </c>
      <c r="V35" s="16">
        <v>2</v>
      </c>
      <c r="W35" s="16">
        <v>2</v>
      </c>
      <c r="X35" s="16">
        <v>1</v>
      </c>
      <c r="Y35" s="16">
        <v>2</v>
      </c>
      <c r="Z35" s="16">
        <v>16</v>
      </c>
      <c r="AA35" s="16">
        <v>1</v>
      </c>
      <c r="AB35" s="203" t="s">
        <v>64</v>
      </c>
      <c r="AC35" s="204">
        <v>75</v>
      </c>
    </row>
    <row r="36" spans="1:29" ht="12.95" customHeight="1">
      <c r="A36" s="241" t="s">
        <v>95</v>
      </c>
      <c r="B36" s="205"/>
      <c r="C36" s="206"/>
      <c r="D36" s="207"/>
      <c r="E36" s="208"/>
      <c r="F36" s="242"/>
      <c r="G36" s="210"/>
      <c r="H36" s="201"/>
      <c r="I36" s="16"/>
      <c r="J36" s="16"/>
      <c r="K36" s="16"/>
      <c r="L36" s="16"/>
      <c r="M36" s="202"/>
      <c r="N36" s="7"/>
      <c r="O36" s="15"/>
      <c r="P36" s="16"/>
      <c r="Q36" s="16"/>
      <c r="R36" s="16"/>
      <c r="S36" s="16"/>
      <c r="T36" s="16"/>
      <c r="U36" s="16"/>
      <c r="V36" s="16"/>
      <c r="W36" s="16"/>
      <c r="X36" s="16"/>
      <c r="Y36" s="16"/>
      <c r="Z36" s="16"/>
      <c r="AA36" s="16"/>
      <c r="AB36" s="203"/>
      <c r="AC36" s="204"/>
    </row>
    <row r="37" spans="1:29" ht="12.95" customHeight="1">
      <c r="A37" s="194" t="s">
        <v>96</v>
      </c>
      <c r="B37" s="205" t="s">
        <v>64</v>
      </c>
      <c r="C37" s="206">
        <v>12</v>
      </c>
      <c r="D37" s="207">
        <v>535</v>
      </c>
      <c r="E37" s="208">
        <v>143.99999999999997</v>
      </c>
      <c r="F37" s="209">
        <v>480</v>
      </c>
      <c r="G37" s="210">
        <v>89.719626168224295</v>
      </c>
      <c r="H37" s="201">
        <v>325</v>
      </c>
      <c r="I37" s="16">
        <v>43</v>
      </c>
      <c r="J37" s="16">
        <v>13</v>
      </c>
      <c r="K37" s="16">
        <v>63</v>
      </c>
      <c r="L37" s="16" t="s">
        <v>64</v>
      </c>
      <c r="M37" s="202">
        <v>15</v>
      </c>
      <c r="N37" s="7">
        <v>21</v>
      </c>
      <c r="O37" s="15">
        <v>115</v>
      </c>
      <c r="P37" s="16">
        <v>28</v>
      </c>
      <c r="Q37" s="16">
        <v>38</v>
      </c>
      <c r="R37" s="16" t="s">
        <v>64</v>
      </c>
      <c r="S37" s="16">
        <v>1</v>
      </c>
      <c r="T37" s="16">
        <v>2</v>
      </c>
      <c r="U37" s="16">
        <v>1</v>
      </c>
      <c r="V37" s="16">
        <v>8</v>
      </c>
      <c r="W37" s="16">
        <v>2</v>
      </c>
      <c r="X37" s="16">
        <v>1</v>
      </c>
      <c r="Y37" s="16">
        <v>1</v>
      </c>
      <c r="Z37" s="16">
        <v>24</v>
      </c>
      <c r="AA37" s="16">
        <v>1</v>
      </c>
      <c r="AB37" s="203">
        <v>8</v>
      </c>
      <c r="AC37" s="204">
        <v>34</v>
      </c>
    </row>
    <row r="38" spans="1:29" ht="12.95" customHeight="1">
      <c r="A38" s="243" t="s">
        <v>97</v>
      </c>
      <c r="B38" s="212" t="s">
        <v>64</v>
      </c>
      <c r="C38" s="213">
        <v>12</v>
      </c>
      <c r="D38" s="214">
        <v>1239</v>
      </c>
      <c r="E38" s="215" t="s">
        <v>64</v>
      </c>
      <c r="F38" s="216">
        <v>1152</v>
      </c>
      <c r="G38" s="217">
        <v>92.978208232445525</v>
      </c>
      <c r="H38" s="218">
        <v>906</v>
      </c>
      <c r="I38" s="219">
        <v>99</v>
      </c>
      <c r="J38" s="219">
        <v>27</v>
      </c>
      <c r="K38" s="219">
        <v>77</v>
      </c>
      <c r="L38" s="219">
        <v>2</v>
      </c>
      <c r="M38" s="220">
        <v>16</v>
      </c>
      <c r="N38" s="221">
        <v>25</v>
      </c>
      <c r="O38" s="222">
        <v>198</v>
      </c>
      <c r="P38" s="219">
        <v>49</v>
      </c>
      <c r="Q38" s="219">
        <v>68</v>
      </c>
      <c r="R38" s="219">
        <v>8</v>
      </c>
      <c r="S38" s="219">
        <v>3</v>
      </c>
      <c r="T38" s="219">
        <v>2</v>
      </c>
      <c r="U38" s="219">
        <v>6</v>
      </c>
      <c r="V38" s="219">
        <v>7</v>
      </c>
      <c r="W38" s="219">
        <v>6</v>
      </c>
      <c r="X38" s="219">
        <v>11</v>
      </c>
      <c r="Y38" s="219">
        <v>1</v>
      </c>
      <c r="Z38" s="219">
        <v>32</v>
      </c>
      <c r="AA38" s="219">
        <v>3</v>
      </c>
      <c r="AB38" s="223">
        <v>2</v>
      </c>
      <c r="AC38" s="224">
        <v>84</v>
      </c>
    </row>
    <row r="39" spans="1:29" ht="12.95" customHeight="1">
      <c r="A39" s="194" t="s">
        <v>98</v>
      </c>
      <c r="B39" s="205">
        <v>3</v>
      </c>
      <c r="C39" s="206" t="s">
        <v>64</v>
      </c>
      <c r="D39" s="207">
        <v>137</v>
      </c>
      <c r="E39" s="208">
        <v>2</v>
      </c>
      <c r="F39" s="209">
        <v>120</v>
      </c>
      <c r="G39" s="210">
        <v>87.591240875912419</v>
      </c>
      <c r="H39" s="201">
        <v>93</v>
      </c>
      <c r="I39" s="201">
        <v>3</v>
      </c>
      <c r="J39" s="201">
        <v>15</v>
      </c>
      <c r="K39" s="201">
        <v>3</v>
      </c>
      <c r="L39" s="201" t="s">
        <v>64</v>
      </c>
      <c r="M39" s="240">
        <v>2</v>
      </c>
      <c r="N39" s="7">
        <v>4</v>
      </c>
      <c r="O39" s="15">
        <v>17</v>
      </c>
      <c r="P39" s="201">
        <v>5</v>
      </c>
      <c r="Q39" s="201">
        <v>6</v>
      </c>
      <c r="R39" s="201" t="s">
        <v>64</v>
      </c>
      <c r="S39" s="201">
        <v>1</v>
      </c>
      <c r="T39" s="201">
        <v>1</v>
      </c>
      <c r="U39" s="201" t="s">
        <v>64</v>
      </c>
      <c r="V39" s="201">
        <v>1</v>
      </c>
      <c r="W39" s="201" t="s">
        <v>64</v>
      </c>
      <c r="X39" s="201">
        <v>1</v>
      </c>
      <c r="Y39" s="201" t="s">
        <v>64</v>
      </c>
      <c r="Z39" s="201">
        <v>1</v>
      </c>
      <c r="AA39" s="201" t="s">
        <v>64</v>
      </c>
      <c r="AB39" s="244">
        <v>1</v>
      </c>
      <c r="AC39" s="204">
        <v>11</v>
      </c>
    </row>
    <row r="40" spans="1:29" ht="12.95" customHeight="1">
      <c r="A40" s="194" t="s">
        <v>99</v>
      </c>
      <c r="B40" s="205">
        <v>2</v>
      </c>
      <c r="C40" s="206" t="s">
        <v>64</v>
      </c>
      <c r="D40" s="207">
        <v>11</v>
      </c>
      <c r="E40" s="208" t="s">
        <v>64</v>
      </c>
      <c r="F40" s="209">
        <v>10</v>
      </c>
      <c r="G40" s="210">
        <v>90.909090909090907</v>
      </c>
      <c r="H40" s="201">
        <v>8</v>
      </c>
      <c r="I40" s="16">
        <v>1</v>
      </c>
      <c r="J40" s="16" t="s">
        <v>64</v>
      </c>
      <c r="K40" s="16" t="s">
        <v>64</v>
      </c>
      <c r="L40" s="16" t="s">
        <v>64</v>
      </c>
      <c r="M40" s="202">
        <v>1</v>
      </c>
      <c r="N40" s="7" t="s">
        <v>64</v>
      </c>
      <c r="O40" s="15">
        <v>2</v>
      </c>
      <c r="P40" s="16" t="s">
        <v>64</v>
      </c>
      <c r="Q40" s="16">
        <v>2</v>
      </c>
      <c r="R40" s="16" t="s">
        <v>64</v>
      </c>
      <c r="S40" s="16" t="s">
        <v>64</v>
      </c>
      <c r="T40" s="16" t="s">
        <v>64</v>
      </c>
      <c r="U40" s="16" t="s">
        <v>64</v>
      </c>
      <c r="V40" s="16" t="s">
        <v>64</v>
      </c>
      <c r="W40" s="16" t="s">
        <v>64</v>
      </c>
      <c r="X40" s="16" t="s">
        <v>64</v>
      </c>
      <c r="Y40" s="16" t="s">
        <v>64</v>
      </c>
      <c r="Z40" s="16" t="s">
        <v>64</v>
      </c>
      <c r="AA40" s="16" t="s">
        <v>64</v>
      </c>
      <c r="AB40" s="203" t="s">
        <v>64</v>
      </c>
      <c r="AC40" s="204" t="s">
        <v>64</v>
      </c>
    </row>
    <row r="41" spans="1:29" ht="12.95" customHeight="1">
      <c r="A41" s="194" t="s">
        <v>100</v>
      </c>
      <c r="B41" s="205">
        <v>2</v>
      </c>
      <c r="C41" s="206" t="s">
        <v>64</v>
      </c>
      <c r="D41" s="207">
        <v>14</v>
      </c>
      <c r="E41" s="208" t="s">
        <v>64</v>
      </c>
      <c r="F41" s="209">
        <v>12</v>
      </c>
      <c r="G41" s="210">
        <v>85.714285714285708</v>
      </c>
      <c r="H41" s="201">
        <v>9</v>
      </c>
      <c r="I41" s="16">
        <v>2</v>
      </c>
      <c r="J41" s="16" t="s">
        <v>64</v>
      </c>
      <c r="K41" s="16" t="s">
        <v>64</v>
      </c>
      <c r="L41" s="16" t="s">
        <v>64</v>
      </c>
      <c r="M41" s="202">
        <v>1</v>
      </c>
      <c r="N41" s="7" t="s">
        <v>64</v>
      </c>
      <c r="O41" s="15" t="s">
        <v>64</v>
      </c>
      <c r="P41" s="16" t="s">
        <v>64</v>
      </c>
      <c r="Q41" s="16" t="s">
        <v>64</v>
      </c>
      <c r="R41" s="16" t="s">
        <v>64</v>
      </c>
      <c r="S41" s="16" t="s">
        <v>64</v>
      </c>
      <c r="T41" s="16" t="s">
        <v>64</v>
      </c>
      <c r="U41" s="16" t="s">
        <v>64</v>
      </c>
      <c r="V41" s="16" t="s">
        <v>64</v>
      </c>
      <c r="W41" s="16" t="s">
        <v>64</v>
      </c>
      <c r="X41" s="16" t="s">
        <v>64</v>
      </c>
      <c r="Y41" s="16" t="s">
        <v>64</v>
      </c>
      <c r="Z41" s="16" t="s">
        <v>64</v>
      </c>
      <c r="AA41" s="16" t="s">
        <v>64</v>
      </c>
      <c r="AB41" s="203" t="s">
        <v>64</v>
      </c>
      <c r="AC41" s="204">
        <v>2</v>
      </c>
    </row>
    <row r="42" spans="1:29" ht="12.95" customHeight="1">
      <c r="A42" s="194" t="s">
        <v>101</v>
      </c>
      <c r="B42" s="205" t="s">
        <v>64</v>
      </c>
      <c r="C42" s="206">
        <v>2</v>
      </c>
      <c r="D42" s="207">
        <v>13</v>
      </c>
      <c r="E42" s="208" t="s">
        <v>64</v>
      </c>
      <c r="F42" s="209">
        <v>10</v>
      </c>
      <c r="G42" s="210">
        <v>76.923076923076934</v>
      </c>
      <c r="H42" s="201">
        <v>6</v>
      </c>
      <c r="I42" s="16">
        <v>2</v>
      </c>
      <c r="J42" s="16" t="s">
        <v>64</v>
      </c>
      <c r="K42" s="16">
        <v>2</v>
      </c>
      <c r="L42" s="16" t="s">
        <v>64</v>
      </c>
      <c r="M42" s="202" t="s">
        <v>64</v>
      </c>
      <c r="N42" s="7" t="s">
        <v>64</v>
      </c>
      <c r="O42" s="15" t="s">
        <v>64</v>
      </c>
      <c r="P42" s="16" t="s">
        <v>64</v>
      </c>
      <c r="Q42" s="16" t="s">
        <v>64</v>
      </c>
      <c r="R42" s="16" t="s">
        <v>64</v>
      </c>
      <c r="S42" s="16" t="s">
        <v>64</v>
      </c>
      <c r="T42" s="16" t="s">
        <v>64</v>
      </c>
      <c r="U42" s="16" t="s">
        <v>64</v>
      </c>
      <c r="V42" s="16" t="s">
        <v>64</v>
      </c>
      <c r="W42" s="16" t="s">
        <v>64</v>
      </c>
      <c r="X42" s="16" t="s">
        <v>64</v>
      </c>
      <c r="Y42" s="16" t="s">
        <v>64</v>
      </c>
      <c r="Z42" s="16" t="s">
        <v>64</v>
      </c>
      <c r="AA42" s="16" t="s">
        <v>64</v>
      </c>
      <c r="AB42" s="203" t="s">
        <v>64</v>
      </c>
      <c r="AC42" s="204">
        <v>5</v>
      </c>
    </row>
    <row r="43" spans="1:29" ht="12.95" customHeight="1">
      <c r="A43" s="241" t="s">
        <v>102</v>
      </c>
      <c r="B43" s="205" t="s">
        <v>64</v>
      </c>
      <c r="C43" s="206">
        <v>2</v>
      </c>
      <c r="D43" s="207">
        <v>4</v>
      </c>
      <c r="E43" s="208" t="s">
        <v>64</v>
      </c>
      <c r="F43" s="209">
        <v>4</v>
      </c>
      <c r="G43" s="210">
        <v>100</v>
      </c>
      <c r="H43" s="201">
        <v>3</v>
      </c>
      <c r="I43" s="16">
        <v>1</v>
      </c>
      <c r="J43" s="16" t="s">
        <v>64</v>
      </c>
      <c r="K43" s="16" t="s">
        <v>64</v>
      </c>
      <c r="L43" s="16" t="s">
        <v>64</v>
      </c>
      <c r="M43" s="202" t="s">
        <v>64</v>
      </c>
      <c r="N43" s="7" t="s">
        <v>64</v>
      </c>
      <c r="O43" s="15" t="s">
        <v>64</v>
      </c>
      <c r="P43" s="16" t="s">
        <v>64</v>
      </c>
      <c r="Q43" s="16" t="s">
        <v>64</v>
      </c>
      <c r="R43" s="16" t="s">
        <v>64</v>
      </c>
      <c r="S43" s="16" t="s">
        <v>64</v>
      </c>
      <c r="T43" s="16" t="s">
        <v>64</v>
      </c>
      <c r="U43" s="16" t="s">
        <v>64</v>
      </c>
      <c r="V43" s="16" t="s">
        <v>64</v>
      </c>
      <c r="W43" s="16" t="s">
        <v>64</v>
      </c>
      <c r="X43" s="16" t="s">
        <v>64</v>
      </c>
      <c r="Y43" s="16" t="s">
        <v>64</v>
      </c>
      <c r="Z43" s="16" t="s">
        <v>64</v>
      </c>
      <c r="AA43" s="16" t="s">
        <v>64</v>
      </c>
      <c r="AB43" s="203" t="s">
        <v>64</v>
      </c>
      <c r="AC43" s="204" t="s">
        <v>64</v>
      </c>
    </row>
    <row r="44" spans="1:29" ht="12.95" customHeight="1">
      <c r="A44" s="194" t="s">
        <v>103</v>
      </c>
      <c r="B44" s="205" t="s">
        <v>64</v>
      </c>
      <c r="C44" s="206">
        <v>3</v>
      </c>
      <c r="D44" s="207">
        <v>25</v>
      </c>
      <c r="E44" s="208">
        <v>3</v>
      </c>
      <c r="F44" s="209">
        <v>18</v>
      </c>
      <c r="G44" s="210">
        <v>72</v>
      </c>
      <c r="H44" s="201">
        <v>15</v>
      </c>
      <c r="I44" s="16" t="s">
        <v>64</v>
      </c>
      <c r="J44" s="16">
        <v>3</v>
      </c>
      <c r="K44" s="16" t="s">
        <v>64</v>
      </c>
      <c r="L44" s="16" t="s">
        <v>64</v>
      </c>
      <c r="M44" s="202" t="s">
        <v>64</v>
      </c>
      <c r="N44" s="7" t="s">
        <v>64</v>
      </c>
      <c r="O44" s="15">
        <v>2</v>
      </c>
      <c r="P44" s="16">
        <v>1</v>
      </c>
      <c r="Q44" s="16">
        <v>1</v>
      </c>
      <c r="R44" s="16" t="s">
        <v>64</v>
      </c>
      <c r="S44" s="16" t="s">
        <v>64</v>
      </c>
      <c r="T44" s="16" t="s">
        <v>64</v>
      </c>
      <c r="U44" s="16" t="s">
        <v>64</v>
      </c>
      <c r="V44" s="16" t="s">
        <v>64</v>
      </c>
      <c r="W44" s="16" t="s">
        <v>64</v>
      </c>
      <c r="X44" s="16" t="s">
        <v>64</v>
      </c>
      <c r="Y44" s="16" t="s">
        <v>64</v>
      </c>
      <c r="Z44" s="16" t="s">
        <v>64</v>
      </c>
      <c r="AA44" s="16" t="s">
        <v>64</v>
      </c>
      <c r="AB44" s="203" t="s">
        <v>64</v>
      </c>
      <c r="AC44" s="204" t="s">
        <v>64</v>
      </c>
    </row>
    <row r="45" spans="1:29" ht="12.95" customHeight="1">
      <c r="A45" s="211" t="s">
        <v>104</v>
      </c>
      <c r="B45" s="212" t="s">
        <v>64</v>
      </c>
      <c r="C45" s="213">
        <v>2</v>
      </c>
      <c r="D45" s="214">
        <v>13</v>
      </c>
      <c r="E45" s="215" t="s">
        <v>64</v>
      </c>
      <c r="F45" s="216">
        <v>12</v>
      </c>
      <c r="G45" s="217">
        <v>92.307692307692307</v>
      </c>
      <c r="H45" s="218">
        <v>10</v>
      </c>
      <c r="I45" s="219">
        <v>1</v>
      </c>
      <c r="J45" s="219" t="s">
        <v>64</v>
      </c>
      <c r="K45" s="219" t="s">
        <v>64</v>
      </c>
      <c r="L45" s="219">
        <v>1</v>
      </c>
      <c r="M45" s="220" t="s">
        <v>64</v>
      </c>
      <c r="N45" s="221" t="s">
        <v>64</v>
      </c>
      <c r="O45" s="222">
        <v>3</v>
      </c>
      <c r="P45" s="219" t="s">
        <v>64</v>
      </c>
      <c r="Q45" s="219">
        <v>2</v>
      </c>
      <c r="R45" s="219" t="s">
        <v>64</v>
      </c>
      <c r="S45" s="219">
        <v>1</v>
      </c>
      <c r="T45" s="219" t="s">
        <v>64</v>
      </c>
      <c r="U45" s="219" t="s">
        <v>64</v>
      </c>
      <c r="V45" s="219" t="s">
        <v>64</v>
      </c>
      <c r="W45" s="219" t="s">
        <v>64</v>
      </c>
      <c r="X45" s="219" t="s">
        <v>64</v>
      </c>
      <c r="Y45" s="219" t="s">
        <v>64</v>
      </c>
      <c r="Z45" s="219" t="s">
        <v>64</v>
      </c>
      <c r="AA45" s="219" t="s">
        <v>64</v>
      </c>
      <c r="AB45" s="223" t="s">
        <v>64</v>
      </c>
      <c r="AC45" s="224" t="s">
        <v>64</v>
      </c>
    </row>
    <row r="46" spans="1:29" ht="12.95" customHeight="1">
      <c r="A46" s="172" t="s">
        <v>105</v>
      </c>
      <c r="B46" s="173">
        <v>17</v>
      </c>
      <c r="C46" s="174">
        <v>1</v>
      </c>
      <c r="D46" s="175">
        <v>1072</v>
      </c>
      <c r="E46" s="176">
        <v>373.99999999999994</v>
      </c>
      <c r="F46" s="177">
        <v>1011</v>
      </c>
      <c r="G46" s="178">
        <v>94.309701492537314</v>
      </c>
      <c r="H46" s="179">
        <v>701</v>
      </c>
      <c r="I46" s="179">
        <v>125</v>
      </c>
      <c r="J46" s="179">
        <v>15</v>
      </c>
      <c r="K46" s="179">
        <v>120</v>
      </c>
      <c r="L46" s="179" t="s">
        <v>64</v>
      </c>
      <c r="M46" s="179">
        <v>12</v>
      </c>
      <c r="N46" s="180">
        <v>38</v>
      </c>
      <c r="O46" s="11">
        <v>234</v>
      </c>
      <c r="P46" s="12">
        <v>11</v>
      </c>
      <c r="Q46" s="12">
        <v>95</v>
      </c>
      <c r="R46" s="12" t="s">
        <v>64</v>
      </c>
      <c r="S46" s="12">
        <v>2</v>
      </c>
      <c r="T46" s="12">
        <v>6</v>
      </c>
      <c r="U46" s="12">
        <v>4</v>
      </c>
      <c r="V46" s="12">
        <v>29</v>
      </c>
      <c r="W46" s="12">
        <v>23</v>
      </c>
      <c r="X46" s="12">
        <v>10</v>
      </c>
      <c r="Y46" s="12">
        <v>2</v>
      </c>
      <c r="Z46" s="12">
        <v>46</v>
      </c>
      <c r="AA46" s="12">
        <v>4</v>
      </c>
      <c r="AB46" s="239">
        <v>2</v>
      </c>
      <c r="AC46" s="182">
        <v>129</v>
      </c>
    </row>
    <row r="47" spans="1:29" ht="12.95" customHeight="1">
      <c r="A47" s="225" t="s">
        <v>106</v>
      </c>
      <c r="B47" s="226">
        <v>14</v>
      </c>
      <c r="C47" s="227">
        <v>1</v>
      </c>
      <c r="D47" s="228">
        <v>1059</v>
      </c>
      <c r="E47" s="229">
        <v>374.00000000000006</v>
      </c>
      <c r="F47" s="230">
        <v>998</v>
      </c>
      <c r="G47" s="231">
        <v>94.239848914069881</v>
      </c>
      <c r="H47" s="232">
        <v>693</v>
      </c>
      <c r="I47" s="233">
        <v>123</v>
      </c>
      <c r="J47" s="233">
        <v>15</v>
      </c>
      <c r="K47" s="233">
        <v>118</v>
      </c>
      <c r="L47" s="233" t="s">
        <v>64</v>
      </c>
      <c r="M47" s="234">
        <v>12</v>
      </c>
      <c r="N47" s="9">
        <v>37</v>
      </c>
      <c r="O47" s="235">
        <v>232</v>
      </c>
      <c r="P47" s="233">
        <v>11</v>
      </c>
      <c r="Q47" s="233">
        <v>95</v>
      </c>
      <c r="R47" s="233" t="s">
        <v>64</v>
      </c>
      <c r="S47" s="233">
        <v>2</v>
      </c>
      <c r="T47" s="233">
        <v>6</v>
      </c>
      <c r="U47" s="233">
        <v>4</v>
      </c>
      <c r="V47" s="233">
        <v>29</v>
      </c>
      <c r="W47" s="233">
        <v>23</v>
      </c>
      <c r="X47" s="233">
        <v>10</v>
      </c>
      <c r="Y47" s="233">
        <v>2</v>
      </c>
      <c r="Z47" s="233">
        <v>44</v>
      </c>
      <c r="AA47" s="233">
        <v>4</v>
      </c>
      <c r="AB47" s="236">
        <v>2</v>
      </c>
      <c r="AC47" s="237">
        <v>128</v>
      </c>
    </row>
    <row r="48" spans="1:29" ht="12.95" customHeight="1">
      <c r="A48" s="211" t="s">
        <v>107</v>
      </c>
      <c r="B48" s="212">
        <v>3</v>
      </c>
      <c r="C48" s="213" t="s">
        <v>64</v>
      </c>
      <c r="D48" s="214">
        <v>13</v>
      </c>
      <c r="E48" s="215" t="s">
        <v>64</v>
      </c>
      <c r="F48" s="216">
        <v>13</v>
      </c>
      <c r="G48" s="217">
        <v>100</v>
      </c>
      <c r="H48" s="218">
        <v>8</v>
      </c>
      <c r="I48" s="219">
        <v>2</v>
      </c>
      <c r="J48" s="219" t="s">
        <v>64</v>
      </c>
      <c r="K48" s="219">
        <v>2</v>
      </c>
      <c r="L48" s="219" t="s">
        <v>64</v>
      </c>
      <c r="M48" s="220" t="s">
        <v>64</v>
      </c>
      <c r="N48" s="221">
        <v>1</v>
      </c>
      <c r="O48" s="222">
        <v>2</v>
      </c>
      <c r="P48" s="219" t="s">
        <v>64</v>
      </c>
      <c r="Q48" s="219" t="s">
        <v>64</v>
      </c>
      <c r="R48" s="219" t="s">
        <v>64</v>
      </c>
      <c r="S48" s="219" t="s">
        <v>64</v>
      </c>
      <c r="T48" s="219" t="s">
        <v>64</v>
      </c>
      <c r="U48" s="219" t="s">
        <v>64</v>
      </c>
      <c r="V48" s="219" t="s">
        <v>64</v>
      </c>
      <c r="W48" s="219" t="s">
        <v>64</v>
      </c>
      <c r="X48" s="219" t="s">
        <v>64</v>
      </c>
      <c r="Y48" s="219" t="s">
        <v>64</v>
      </c>
      <c r="Z48" s="219">
        <v>2</v>
      </c>
      <c r="AA48" s="219" t="s">
        <v>64</v>
      </c>
      <c r="AB48" s="223" t="s">
        <v>64</v>
      </c>
      <c r="AC48" s="224">
        <v>1</v>
      </c>
    </row>
    <row r="49" spans="1:29" ht="12.95" customHeight="1">
      <c r="A49" s="172" t="s">
        <v>108</v>
      </c>
      <c r="B49" s="173">
        <v>24</v>
      </c>
      <c r="C49" s="174">
        <v>14</v>
      </c>
      <c r="D49" s="175">
        <v>1283</v>
      </c>
      <c r="E49" s="176">
        <v>170</v>
      </c>
      <c r="F49" s="177">
        <v>1192</v>
      </c>
      <c r="G49" s="178">
        <v>92.907248636009356</v>
      </c>
      <c r="H49" s="179">
        <v>937</v>
      </c>
      <c r="I49" s="179">
        <v>40</v>
      </c>
      <c r="J49" s="179">
        <v>78</v>
      </c>
      <c r="K49" s="179">
        <v>66</v>
      </c>
      <c r="L49" s="179">
        <v>5</v>
      </c>
      <c r="M49" s="179">
        <v>11</v>
      </c>
      <c r="N49" s="180">
        <v>55</v>
      </c>
      <c r="O49" s="11">
        <v>214</v>
      </c>
      <c r="P49" s="12">
        <v>23</v>
      </c>
      <c r="Q49" s="12">
        <v>119</v>
      </c>
      <c r="R49" s="12">
        <v>16</v>
      </c>
      <c r="S49" s="12">
        <v>1</v>
      </c>
      <c r="T49" s="12">
        <v>3</v>
      </c>
      <c r="U49" s="12" t="s">
        <v>64</v>
      </c>
      <c r="V49" s="12">
        <v>8</v>
      </c>
      <c r="W49" s="12">
        <v>10</v>
      </c>
      <c r="X49" s="12">
        <v>6</v>
      </c>
      <c r="Y49" s="12">
        <v>4</v>
      </c>
      <c r="Z49" s="12">
        <v>22</v>
      </c>
      <c r="AA49" s="12">
        <v>2</v>
      </c>
      <c r="AB49" s="239" t="s">
        <v>64</v>
      </c>
      <c r="AC49" s="182">
        <v>198</v>
      </c>
    </row>
    <row r="50" spans="1:29" ht="12.95" customHeight="1">
      <c r="A50" s="225" t="s">
        <v>57</v>
      </c>
      <c r="B50" s="226">
        <v>17</v>
      </c>
      <c r="C50" s="227">
        <v>5</v>
      </c>
      <c r="D50" s="228">
        <v>1145</v>
      </c>
      <c r="E50" s="229">
        <v>170</v>
      </c>
      <c r="F50" s="230">
        <v>1065</v>
      </c>
      <c r="G50" s="231">
        <v>93.013100436681214</v>
      </c>
      <c r="H50" s="232">
        <v>849</v>
      </c>
      <c r="I50" s="233">
        <v>25</v>
      </c>
      <c r="J50" s="233">
        <v>71</v>
      </c>
      <c r="K50" s="233">
        <v>57</v>
      </c>
      <c r="L50" s="233">
        <v>4</v>
      </c>
      <c r="M50" s="234">
        <v>10</v>
      </c>
      <c r="N50" s="9">
        <v>49</v>
      </c>
      <c r="O50" s="235">
        <v>191</v>
      </c>
      <c r="P50" s="233">
        <v>18</v>
      </c>
      <c r="Q50" s="233">
        <v>107</v>
      </c>
      <c r="R50" s="233">
        <v>16</v>
      </c>
      <c r="S50" s="233">
        <v>1</v>
      </c>
      <c r="T50" s="233">
        <v>3</v>
      </c>
      <c r="U50" s="233" t="s">
        <v>64</v>
      </c>
      <c r="V50" s="233">
        <v>7</v>
      </c>
      <c r="W50" s="233">
        <v>10</v>
      </c>
      <c r="X50" s="233">
        <v>5</v>
      </c>
      <c r="Y50" s="233">
        <v>3</v>
      </c>
      <c r="Z50" s="233">
        <v>20</v>
      </c>
      <c r="AA50" s="233">
        <v>1</v>
      </c>
      <c r="AB50" s="236" t="s">
        <v>64</v>
      </c>
      <c r="AC50" s="237">
        <v>177</v>
      </c>
    </row>
    <row r="51" spans="1:29" ht="12.95" customHeight="1">
      <c r="A51" s="194" t="s">
        <v>109</v>
      </c>
      <c r="B51" s="205">
        <v>4</v>
      </c>
      <c r="C51" s="206">
        <v>9</v>
      </c>
      <c r="D51" s="207">
        <v>92</v>
      </c>
      <c r="E51" s="208" t="s">
        <v>64</v>
      </c>
      <c r="F51" s="209">
        <v>83</v>
      </c>
      <c r="G51" s="210">
        <v>90.217391304347828</v>
      </c>
      <c r="H51" s="201">
        <v>53</v>
      </c>
      <c r="I51" s="16">
        <v>13</v>
      </c>
      <c r="J51" s="16">
        <v>6</v>
      </c>
      <c r="K51" s="16">
        <v>6</v>
      </c>
      <c r="L51" s="16">
        <v>1</v>
      </c>
      <c r="M51" s="202">
        <v>1</v>
      </c>
      <c r="N51" s="7">
        <v>3</v>
      </c>
      <c r="O51" s="15">
        <v>15</v>
      </c>
      <c r="P51" s="16">
        <v>4</v>
      </c>
      <c r="Q51" s="16">
        <v>7</v>
      </c>
      <c r="R51" s="16" t="s">
        <v>64</v>
      </c>
      <c r="S51" s="16" t="s">
        <v>64</v>
      </c>
      <c r="T51" s="16" t="s">
        <v>64</v>
      </c>
      <c r="U51" s="16" t="s">
        <v>64</v>
      </c>
      <c r="V51" s="16">
        <v>1</v>
      </c>
      <c r="W51" s="16" t="s">
        <v>64</v>
      </c>
      <c r="X51" s="16">
        <v>1</v>
      </c>
      <c r="Y51" s="16">
        <v>1</v>
      </c>
      <c r="Z51" s="16" t="s">
        <v>64</v>
      </c>
      <c r="AA51" s="16">
        <v>1</v>
      </c>
      <c r="AB51" s="203" t="s">
        <v>64</v>
      </c>
      <c r="AC51" s="204">
        <v>17</v>
      </c>
    </row>
    <row r="52" spans="1:29" ht="12.95" customHeight="1">
      <c r="A52" s="245" t="s">
        <v>110</v>
      </c>
      <c r="B52" s="246">
        <v>3</v>
      </c>
      <c r="C52" s="247" t="s">
        <v>64</v>
      </c>
      <c r="D52" s="248">
        <v>46</v>
      </c>
      <c r="E52" s="249" t="s">
        <v>64</v>
      </c>
      <c r="F52" s="250">
        <v>44</v>
      </c>
      <c r="G52" s="251">
        <v>95.652173913043484</v>
      </c>
      <c r="H52" s="252">
        <v>35</v>
      </c>
      <c r="I52" s="18">
        <v>2</v>
      </c>
      <c r="J52" s="18">
        <v>1</v>
      </c>
      <c r="K52" s="18">
        <v>3</v>
      </c>
      <c r="L52" s="18" t="s">
        <v>64</v>
      </c>
      <c r="M52" s="253" t="s">
        <v>64</v>
      </c>
      <c r="N52" s="8">
        <v>3</v>
      </c>
      <c r="O52" s="17">
        <v>8</v>
      </c>
      <c r="P52" s="18">
        <v>1</v>
      </c>
      <c r="Q52" s="18">
        <v>5</v>
      </c>
      <c r="R52" s="18" t="s">
        <v>64</v>
      </c>
      <c r="S52" s="18" t="s">
        <v>64</v>
      </c>
      <c r="T52" s="18" t="s">
        <v>64</v>
      </c>
      <c r="U52" s="18" t="s">
        <v>64</v>
      </c>
      <c r="V52" s="18" t="s">
        <v>64</v>
      </c>
      <c r="W52" s="18" t="s">
        <v>64</v>
      </c>
      <c r="X52" s="18" t="s">
        <v>64</v>
      </c>
      <c r="Y52" s="18" t="s">
        <v>64</v>
      </c>
      <c r="Z52" s="18">
        <v>2</v>
      </c>
      <c r="AA52" s="18" t="s">
        <v>64</v>
      </c>
      <c r="AB52" s="254" t="s">
        <v>64</v>
      </c>
      <c r="AC52" s="255">
        <v>4</v>
      </c>
    </row>
    <row r="53" spans="1:29" ht="12.95" customHeight="1">
      <c r="A53" s="256" t="s">
        <v>246</v>
      </c>
      <c r="AA53" s="258"/>
    </row>
    <row r="54" spans="1:29" ht="12.95" customHeight="1">
      <c r="A54" s="256" t="s">
        <v>247</v>
      </c>
      <c r="O54" s="132" t="s">
        <v>248</v>
      </c>
    </row>
    <row r="55" spans="1:29" ht="12.95" customHeight="1">
      <c r="A55" s="259"/>
    </row>
    <row r="58" spans="1:29">
      <c r="A58" s="256"/>
    </row>
  </sheetData>
  <mergeCells count="24">
    <mergeCell ref="AB4:AB5"/>
    <mergeCell ref="AC4:AC5"/>
    <mergeCell ref="V4:V5"/>
    <mergeCell ref="W4:W5"/>
    <mergeCell ref="X4:X5"/>
    <mergeCell ref="Y4:Y5"/>
    <mergeCell ref="Z4:Z5"/>
    <mergeCell ref="AA4:AA5"/>
    <mergeCell ref="U4:U5"/>
    <mergeCell ref="B3:C3"/>
    <mergeCell ref="H3:N3"/>
    <mergeCell ref="O3:AB3"/>
    <mergeCell ref="B4:B5"/>
    <mergeCell ref="C4:C5"/>
    <mergeCell ref="D4:D5"/>
    <mergeCell ref="E4:E5"/>
    <mergeCell ref="F4:F5"/>
    <mergeCell ref="G4:G5"/>
    <mergeCell ref="O4:O5"/>
    <mergeCell ref="P4:P5"/>
    <mergeCell ref="Q4:Q5"/>
    <mergeCell ref="R4:R5"/>
    <mergeCell ref="S4:S5"/>
    <mergeCell ref="T4:T5"/>
  </mergeCells>
  <phoneticPr fontId="3"/>
  <printOptions gridLinesSet="0"/>
  <pageMargins left="0.6692913385826772" right="0.6692913385826772" top="0.98425196850393704" bottom="0.59055118110236227"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5"/>
  <sheetViews>
    <sheetView zoomScaleNormal="100" zoomScaleSheetLayoutView="100" workbookViewId="0"/>
  </sheetViews>
  <sheetFormatPr defaultRowHeight="13.5"/>
  <cols>
    <col min="1" max="1" width="11.625" style="779" customWidth="1"/>
    <col min="2" max="2" width="7.625" style="1661" customWidth="1"/>
    <col min="3" max="3" width="7.375" style="779" customWidth="1"/>
    <col min="4" max="4" width="6.125" style="779" customWidth="1"/>
    <col min="5" max="5" width="6" style="779" customWidth="1"/>
    <col min="6" max="6" width="6.125" style="779" customWidth="1"/>
    <col min="7" max="7" width="8.5" style="779" customWidth="1"/>
    <col min="8" max="8" width="7.125" style="779" customWidth="1"/>
    <col min="9" max="9" width="7.625" style="779" customWidth="1"/>
    <col min="10" max="10" width="7.25" style="779" customWidth="1"/>
    <col min="11" max="16384" width="9" style="779"/>
  </cols>
  <sheetData>
    <row r="1" spans="1:10" ht="13.5" customHeight="1">
      <c r="A1" s="781"/>
      <c r="J1" s="1662" t="s">
        <v>860</v>
      </c>
    </row>
    <row r="2" spans="1:10" ht="17.45" customHeight="1">
      <c r="B2" s="850" t="s">
        <v>861</v>
      </c>
      <c r="J2" s="1663" t="s">
        <v>0</v>
      </c>
    </row>
    <row r="3" spans="1:10" ht="15" customHeight="1">
      <c r="A3" s="1735"/>
      <c r="B3" s="1736"/>
      <c r="C3" s="1737"/>
      <c r="D3" s="1667" t="s">
        <v>851</v>
      </c>
      <c r="E3" s="1668"/>
      <c r="F3" s="1668"/>
      <c r="G3" s="1668"/>
      <c r="H3" s="1668"/>
      <c r="I3" s="1668"/>
      <c r="J3" s="1669"/>
    </row>
    <row r="4" spans="1:10" ht="31.5" customHeight="1">
      <c r="A4" s="1670" t="s">
        <v>585</v>
      </c>
      <c r="B4" s="1671" t="s">
        <v>862</v>
      </c>
      <c r="C4" s="1672" t="s">
        <v>586</v>
      </c>
      <c r="D4" s="1673" t="s">
        <v>863</v>
      </c>
      <c r="E4" s="1674" t="s">
        <v>864</v>
      </c>
      <c r="F4" s="1674" t="s">
        <v>865</v>
      </c>
      <c r="G4" s="1674" t="s">
        <v>866</v>
      </c>
      <c r="H4" s="1675" t="s">
        <v>857</v>
      </c>
      <c r="I4" s="1675" t="s">
        <v>867</v>
      </c>
      <c r="J4" s="1676" t="s">
        <v>868</v>
      </c>
    </row>
    <row r="5" spans="1:10" ht="14.45" customHeight="1">
      <c r="A5" s="1677" t="s">
        <v>67</v>
      </c>
      <c r="B5" s="1678">
        <v>14083</v>
      </c>
      <c r="C5" s="1679">
        <v>5556</v>
      </c>
      <c r="D5" s="1680">
        <v>529</v>
      </c>
      <c r="E5" s="1681">
        <v>4399</v>
      </c>
      <c r="F5" s="1681">
        <v>130</v>
      </c>
      <c r="G5" s="1681">
        <v>48</v>
      </c>
      <c r="H5" s="1682">
        <v>196</v>
      </c>
      <c r="I5" s="1682">
        <v>222</v>
      </c>
      <c r="J5" s="1683">
        <v>32</v>
      </c>
    </row>
    <row r="6" spans="1:10" ht="14.45" customHeight="1">
      <c r="A6" s="1684" t="s">
        <v>869</v>
      </c>
      <c r="B6" s="1685" t="s">
        <v>870</v>
      </c>
      <c r="C6" s="1686">
        <v>100</v>
      </c>
      <c r="D6" s="1687">
        <v>9.5212383009359254</v>
      </c>
      <c r="E6" s="1688">
        <v>79.175665946724266</v>
      </c>
      <c r="F6" s="1688">
        <v>2.3398128149748021</v>
      </c>
      <c r="G6" s="1688">
        <v>0.86393088552915775</v>
      </c>
      <c r="H6" s="1738">
        <v>3.5277177825773935</v>
      </c>
      <c r="I6" s="1738">
        <v>3.995680345572354</v>
      </c>
      <c r="J6" s="1689">
        <v>0.5759539236861051</v>
      </c>
    </row>
    <row r="7" spans="1:10" ht="14.45" customHeight="1">
      <c r="A7" s="1720" t="s">
        <v>572</v>
      </c>
      <c r="B7" s="1721">
        <v>901</v>
      </c>
      <c r="C7" s="1722">
        <v>364</v>
      </c>
      <c r="D7" s="1723">
        <v>39</v>
      </c>
      <c r="E7" s="1694">
        <v>274</v>
      </c>
      <c r="F7" s="1694">
        <v>10</v>
      </c>
      <c r="G7" s="1694">
        <v>2</v>
      </c>
      <c r="H7" s="1725">
        <v>13</v>
      </c>
      <c r="I7" s="1725">
        <v>19</v>
      </c>
      <c r="J7" s="1726">
        <v>7</v>
      </c>
    </row>
    <row r="8" spans="1:10" ht="14.45" customHeight="1">
      <c r="A8" s="1697" t="s">
        <v>574</v>
      </c>
      <c r="B8" s="1698">
        <v>30</v>
      </c>
      <c r="C8" s="1699">
        <v>17</v>
      </c>
      <c r="D8" s="1700">
        <v>1</v>
      </c>
      <c r="E8" s="1701">
        <v>10</v>
      </c>
      <c r="F8" s="1701" t="s">
        <v>64</v>
      </c>
      <c r="G8" s="1701" t="s">
        <v>64</v>
      </c>
      <c r="H8" s="1702">
        <v>1</v>
      </c>
      <c r="I8" s="1702">
        <v>3</v>
      </c>
      <c r="J8" s="1703">
        <v>2</v>
      </c>
    </row>
    <row r="9" spans="1:10" ht="14.45" customHeight="1">
      <c r="A9" s="1704" t="s">
        <v>70</v>
      </c>
      <c r="B9" s="1705">
        <v>17</v>
      </c>
      <c r="C9" s="1679">
        <v>6</v>
      </c>
      <c r="D9" s="1680">
        <v>1</v>
      </c>
      <c r="E9" s="1681">
        <v>5</v>
      </c>
      <c r="F9" s="1681" t="s">
        <v>64</v>
      </c>
      <c r="G9" s="1681" t="s">
        <v>64</v>
      </c>
      <c r="H9" s="1682" t="s">
        <v>64</v>
      </c>
      <c r="I9" s="1682" t="s">
        <v>64</v>
      </c>
      <c r="J9" s="1683" t="s">
        <v>64</v>
      </c>
    </row>
    <row r="10" spans="1:10" ht="14.45" customHeight="1">
      <c r="A10" s="1704" t="s">
        <v>71</v>
      </c>
      <c r="B10" s="1705">
        <v>12</v>
      </c>
      <c r="C10" s="1679">
        <v>4</v>
      </c>
      <c r="D10" s="1680" t="s">
        <v>64</v>
      </c>
      <c r="E10" s="1681">
        <v>3</v>
      </c>
      <c r="F10" s="1681" t="s">
        <v>64</v>
      </c>
      <c r="G10" s="1681" t="s">
        <v>64</v>
      </c>
      <c r="H10" s="1682" t="s">
        <v>64</v>
      </c>
      <c r="I10" s="1682" t="s">
        <v>64</v>
      </c>
      <c r="J10" s="1683">
        <v>1</v>
      </c>
    </row>
    <row r="11" spans="1:10" ht="14.45" customHeight="1">
      <c r="A11" s="1704" t="s">
        <v>72</v>
      </c>
      <c r="B11" s="1705">
        <v>69</v>
      </c>
      <c r="C11" s="1679">
        <v>26</v>
      </c>
      <c r="D11" s="1680">
        <v>5</v>
      </c>
      <c r="E11" s="1681">
        <v>18</v>
      </c>
      <c r="F11" s="1681">
        <v>1</v>
      </c>
      <c r="G11" s="1681" t="s">
        <v>64</v>
      </c>
      <c r="H11" s="1682">
        <v>1</v>
      </c>
      <c r="I11" s="1682" t="s">
        <v>64</v>
      </c>
      <c r="J11" s="1683">
        <v>1</v>
      </c>
    </row>
    <row r="12" spans="1:10" ht="14.45" customHeight="1">
      <c r="A12" s="1704" t="s">
        <v>73</v>
      </c>
      <c r="B12" s="1705">
        <v>108</v>
      </c>
      <c r="C12" s="1679">
        <v>51</v>
      </c>
      <c r="D12" s="1680">
        <v>6</v>
      </c>
      <c r="E12" s="1681">
        <v>40</v>
      </c>
      <c r="F12" s="1681" t="s">
        <v>64</v>
      </c>
      <c r="G12" s="1681" t="s">
        <v>64</v>
      </c>
      <c r="H12" s="1682">
        <v>1</v>
      </c>
      <c r="I12" s="1682">
        <v>3</v>
      </c>
      <c r="J12" s="1683">
        <v>1</v>
      </c>
    </row>
    <row r="13" spans="1:10" ht="14.45" customHeight="1">
      <c r="A13" s="1704" t="s">
        <v>74</v>
      </c>
      <c r="B13" s="1705">
        <v>596</v>
      </c>
      <c r="C13" s="1679">
        <v>222</v>
      </c>
      <c r="D13" s="1680">
        <v>21</v>
      </c>
      <c r="E13" s="1681">
        <v>169</v>
      </c>
      <c r="F13" s="1681">
        <v>8</v>
      </c>
      <c r="G13" s="1681">
        <v>2</v>
      </c>
      <c r="H13" s="1682">
        <v>8</v>
      </c>
      <c r="I13" s="1682">
        <v>12</v>
      </c>
      <c r="J13" s="1683">
        <v>2</v>
      </c>
    </row>
    <row r="14" spans="1:10" ht="14.45" customHeight="1">
      <c r="A14" s="1704" t="s">
        <v>75</v>
      </c>
      <c r="B14" s="1705">
        <v>43</v>
      </c>
      <c r="C14" s="1679">
        <v>26</v>
      </c>
      <c r="D14" s="1680">
        <v>4</v>
      </c>
      <c r="E14" s="1681">
        <v>20</v>
      </c>
      <c r="F14" s="1681">
        <v>1</v>
      </c>
      <c r="G14" s="1681" t="s">
        <v>64</v>
      </c>
      <c r="H14" s="1682">
        <v>1</v>
      </c>
      <c r="I14" s="1682" t="s">
        <v>64</v>
      </c>
      <c r="J14" s="1683" t="s">
        <v>64</v>
      </c>
    </row>
    <row r="15" spans="1:10" ht="14.45" customHeight="1">
      <c r="A15" s="1704" t="s">
        <v>76</v>
      </c>
      <c r="B15" s="1705">
        <v>14</v>
      </c>
      <c r="C15" s="1679">
        <v>7</v>
      </c>
      <c r="D15" s="1680">
        <v>1</v>
      </c>
      <c r="E15" s="1681">
        <v>5</v>
      </c>
      <c r="F15" s="1681" t="s">
        <v>64</v>
      </c>
      <c r="G15" s="1681" t="s">
        <v>64</v>
      </c>
      <c r="H15" s="1682">
        <v>1</v>
      </c>
      <c r="I15" s="1682" t="s">
        <v>64</v>
      </c>
      <c r="J15" s="1683" t="s">
        <v>64</v>
      </c>
    </row>
    <row r="16" spans="1:10" ht="14.45" customHeight="1">
      <c r="A16" s="898" t="s">
        <v>77</v>
      </c>
      <c r="B16" s="1706">
        <v>12</v>
      </c>
      <c r="C16" s="1707">
        <v>5</v>
      </c>
      <c r="D16" s="1708" t="s">
        <v>64</v>
      </c>
      <c r="E16" s="1709">
        <v>4</v>
      </c>
      <c r="F16" s="1709" t="s">
        <v>64</v>
      </c>
      <c r="G16" s="1709" t="s">
        <v>64</v>
      </c>
      <c r="H16" s="1710" t="s">
        <v>64</v>
      </c>
      <c r="I16" s="1710">
        <v>1</v>
      </c>
      <c r="J16" s="1711" t="s">
        <v>64</v>
      </c>
    </row>
    <row r="17" spans="1:10" ht="14.45" customHeight="1">
      <c r="A17" s="1720" t="s">
        <v>575</v>
      </c>
      <c r="B17" s="1721">
        <v>5063</v>
      </c>
      <c r="C17" s="1722">
        <v>1994</v>
      </c>
      <c r="D17" s="1723">
        <v>202</v>
      </c>
      <c r="E17" s="1694">
        <v>1539</v>
      </c>
      <c r="F17" s="1694">
        <v>50</v>
      </c>
      <c r="G17" s="1694">
        <v>21</v>
      </c>
      <c r="H17" s="1725">
        <v>77</v>
      </c>
      <c r="I17" s="1725">
        <v>97</v>
      </c>
      <c r="J17" s="1726">
        <v>8</v>
      </c>
    </row>
    <row r="18" spans="1:10" ht="14.45" customHeight="1">
      <c r="A18" s="1697" t="s">
        <v>79</v>
      </c>
      <c r="B18" s="1698">
        <v>76</v>
      </c>
      <c r="C18" s="1699">
        <v>34</v>
      </c>
      <c r="D18" s="1700">
        <v>2</v>
      </c>
      <c r="E18" s="1701">
        <v>24</v>
      </c>
      <c r="F18" s="1701">
        <v>2</v>
      </c>
      <c r="G18" s="1701">
        <v>1</v>
      </c>
      <c r="H18" s="1702">
        <v>4</v>
      </c>
      <c r="I18" s="1702">
        <v>1</v>
      </c>
      <c r="J18" s="1703" t="s">
        <v>64</v>
      </c>
    </row>
    <row r="19" spans="1:10" ht="14.45" customHeight="1">
      <c r="A19" s="1704" t="s">
        <v>80</v>
      </c>
      <c r="B19" s="1705">
        <v>80</v>
      </c>
      <c r="C19" s="1679">
        <v>27</v>
      </c>
      <c r="D19" s="1680">
        <v>1</v>
      </c>
      <c r="E19" s="1681">
        <v>22</v>
      </c>
      <c r="F19" s="1681" t="s">
        <v>64</v>
      </c>
      <c r="G19" s="1681" t="s">
        <v>64</v>
      </c>
      <c r="H19" s="1682">
        <v>1</v>
      </c>
      <c r="I19" s="1682">
        <v>3</v>
      </c>
      <c r="J19" s="1683" t="s">
        <v>64</v>
      </c>
    </row>
    <row r="20" spans="1:10" ht="14.45" customHeight="1">
      <c r="A20" s="1704" t="s">
        <v>81</v>
      </c>
      <c r="B20" s="1705">
        <v>105</v>
      </c>
      <c r="C20" s="1679">
        <v>36</v>
      </c>
      <c r="D20" s="1680">
        <v>3</v>
      </c>
      <c r="E20" s="1681">
        <v>30</v>
      </c>
      <c r="F20" s="1681" t="s">
        <v>64</v>
      </c>
      <c r="G20" s="1681" t="s">
        <v>64</v>
      </c>
      <c r="H20" s="1682" t="s">
        <v>64</v>
      </c>
      <c r="I20" s="1682">
        <v>3</v>
      </c>
      <c r="J20" s="1683" t="s">
        <v>64</v>
      </c>
    </row>
    <row r="21" spans="1:10" ht="14.45" customHeight="1">
      <c r="A21" s="1704" t="s">
        <v>82</v>
      </c>
      <c r="B21" s="1705">
        <v>1124</v>
      </c>
      <c r="C21" s="1679">
        <v>475</v>
      </c>
      <c r="D21" s="1680">
        <v>45</v>
      </c>
      <c r="E21" s="1681">
        <v>353</v>
      </c>
      <c r="F21" s="1681">
        <v>14</v>
      </c>
      <c r="G21" s="1681">
        <v>5</v>
      </c>
      <c r="H21" s="1682">
        <v>24</v>
      </c>
      <c r="I21" s="1682">
        <v>32</v>
      </c>
      <c r="J21" s="1683">
        <v>2</v>
      </c>
    </row>
    <row r="22" spans="1:10" ht="14.45" customHeight="1">
      <c r="A22" s="1704" t="s">
        <v>83</v>
      </c>
      <c r="B22" s="1705">
        <v>1416</v>
      </c>
      <c r="C22" s="1679">
        <v>575</v>
      </c>
      <c r="D22" s="1680">
        <v>55</v>
      </c>
      <c r="E22" s="1681">
        <v>454</v>
      </c>
      <c r="F22" s="1681">
        <v>19</v>
      </c>
      <c r="G22" s="1681">
        <v>7</v>
      </c>
      <c r="H22" s="1682">
        <v>18</v>
      </c>
      <c r="I22" s="1682">
        <v>18</v>
      </c>
      <c r="J22" s="1683">
        <v>4</v>
      </c>
    </row>
    <row r="23" spans="1:10" ht="14.45" customHeight="1">
      <c r="A23" s="1704" t="s">
        <v>84</v>
      </c>
      <c r="B23" s="1705">
        <v>378</v>
      </c>
      <c r="C23" s="1679">
        <v>140</v>
      </c>
      <c r="D23" s="1680">
        <v>12</v>
      </c>
      <c r="E23" s="1681">
        <v>107</v>
      </c>
      <c r="F23" s="1681">
        <v>4</v>
      </c>
      <c r="G23" s="1681">
        <v>2</v>
      </c>
      <c r="H23" s="1682">
        <v>6</v>
      </c>
      <c r="I23" s="1682">
        <v>7</v>
      </c>
      <c r="J23" s="1683">
        <v>2</v>
      </c>
    </row>
    <row r="24" spans="1:10" ht="14.45" customHeight="1">
      <c r="A24" s="1704" t="s">
        <v>85</v>
      </c>
      <c r="B24" s="1705">
        <v>128</v>
      </c>
      <c r="C24" s="1679">
        <v>52</v>
      </c>
      <c r="D24" s="1680">
        <v>5</v>
      </c>
      <c r="E24" s="1681">
        <v>41</v>
      </c>
      <c r="F24" s="1681">
        <v>1</v>
      </c>
      <c r="G24" s="1681" t="s">
        <v>64</v>
      </c>
      <c r="H24" s="1682">
        <v>4</v>
      </c>
      <c r="I24" s="1682">
        <v>1</v>
      </c>
      <c r="J24" s="1683" t="s">
        <v>64</v>
      </c>
    </row>
    <row r="25" spans="1:10" ht="14.45" customHeight="1">
      <c r="A25" s="1704" t="s">
        <v>86</v>
      </c>
      <c r="B25" s="1705">
        <v>254</v>
      </c>
      <c r="C25" s="1679">
        <v>101</v>
      </c>
      <c r="D25" s="1680">
        <v>14</v>
      </c>
      <c r="E25" s="1681">
        <v>73</v>
      </c>
      <c r="F25" s="1681">
        <v>3</v>
      </c>
      <c r="G25" s="1681">
        <v>3</v>
      </c>
      <c r="H25" s="1682">
        <v>4</v>
      </c>
      <c r="I25" s="1682">
        <v>4</v>
      </c>
      <c r="J25" s="1683" t="s">
        <v>64</v>
      </c>
    </row>
    <row r="26" spans="1:10" ht="14.45" customHeight="1">
      <c r="A26" s="1704" t="s">
        <v>87</v>
      </c>
      <c r="B26" s="1705">
        <v>122</v>
      </c>
      <c r="C26" s="1679">
        <v>45</v>
      </c>
      <c r="D26" s="1680">
        <v>5</v>
      </c>
      <c r="E26" s="1681">
        <v>31</v>
      </c>
      <c r="F26" s="1681" t="s">
        <v>64</v>
      </c>
      <c r="G26" s="1681" t="s">
        <v>64</v>
      </c>
      <c r="H26" s="1682">
        <v>4</v>
      </c>
      <c r="I26" s="1682">
        <v>5</v>
      </c>
      <c r="J26" s="1683" t="s">
        <v>64</v>
      </c>
    </row>
    <row r="27" spans="1:10" ht="14.45" customHeight="1">
      <c r="A27" s="1704" t="s">
        <v>88</v>
      </c>
      <c r="B27" s="1705">
        <v>262</v>
      </c>
      <c r="C27" s="1679">
        <v>91</v>
      </c>
      <c r="D27" s="1680">
        <v>9</v>
      </c>
      <c r="E27" s="1681">
        <v>74</v>
      </c>
      <c r="F27" s="1681" t="s">
        <v>64</v>
      </c>
      <c r="G27" s="1681">
        <v>1</v>
      </c>
      <c r="H27" s="1682">
        <v>2</v>
      </c>
      <c r="I27" s="1682">
        <v>5</v>
      </c>
      <c r="J27" s="1683" t="s">
        <v>64</v>
      </c>
    </row>
    <row r="28" spans="1:10" ht="14.45" customHeight="1">
      <c r="A28" s="898" t="s">
        <v>89</v>
      </c>
      <c r="B28" s="1712">
        <v>1118</v>
      </c>
      <c r="C28" s="1707">
        <v>418</v>
      </c>
      <c r="D28" s="1708">
        <v>51</v>
      </c>
      <c r="E28" s="1709">
        <v>330</v>
      </c>
      <c r="F28" s="1709">
        <v>7</v>
      </c>
      <c r="G28" s="1709">
        <v>2</v>
      </c>
      <c r="H28" s="1710">
        <v>10</v>
      </c>
      <c r="I28" s="1710">
        <v>18</v>
      </c>
      <c r="J28" s="1711" t="s">
        <v>64</v>
      </c>
    </row>
    <row r="29" spans="1:10" ht="14.45" customHeight="1">
      <c r="A29" s="1713" t="s">
        <v>592</v>
      </c>
      <c r="B29" s="1714">
        <v>2788</v>
      </c>
      <c r="C29" s="1715">
        <v>1018</v>
      </c>
      <c r="D29" s="1716">
        <v>102</v>
      </c>
      <c r="E29" s="1717">
        <v>813</v>
      </c>
      <c r="F29" s="1717">
        <v>30</v>
      </c>
      <c r="G29" s="1717">
        <v>10</v>
      </c>
      <c r="H29" s="1718">
        <v>32</v>
      </c>
      <c r="I29" s="1718">
        <v>24</v>
      </c>
      <c r="J29" s="1719">
        <v>7</v>
      </c>
    </row>
    <row r="30" spans="1:10" ht="14.45" customHeight="1">
      <c r="A30" s="1720" t="s">
        <v>577</v>
      </c>
      <c r="B30" s="1721">
        <v>4223</v>
      </c>
      <c r="C30" s="1722">
        <v>1645</v>
      </c>
      <c r="D30" s="1723">
        <v>129</v>
      </c>
      <c r="E30" s="1724">
        <v>1356</v>
      </c>
      <c r="F30" s="1724">
        <v>26</v>
      </c>
      <c r="G30" s="1724">
        <v>10</v>
      </c>
      <c r="H30" s="1725">
        <v>54</v>
      </c>
      <c r="I30" s="1725">
        <v>62</v>
      </c>
      <c r="J30" s="1726">
        <v>8</v>
      </c>
    </row>
    <row r="31" spans="1:10" ht="14.45" customHeight="1">
      <c r="A31" s="1697" t="s">
        <v>91</v>
      </c>
      <c r="B31" s="1698">
        <v>285</v>
      </c>
      <c r="C31" s="1699">
        <v>109</v>
      </c>
      <c r="D31" s="1700">
        <v>8</v>
      </c>
      <c r="E31" s="1701">
        <v>89</v>
      </c>
      <c r="F31" s="1701" t="s">
        <v>64</v>
      </c>
      <c r="G31" s="1701">
        <v>2</v>
      </c>
      <c r="H31" s="1702">
        <v>7</v>
      </c>
      <c r="I31" s="1702">
        <v>2</v>
      </c>
      <c r="J31" s="1703">
        <v>1</v>
      </c>
    </row>
    <row r="32" spans="1:10" ht="14.45" customHeight="1">
      <c r="A32" s="1704" t="s">
        <v>92</v>
      </c>
      <c r="B32" s="1698">
        <v>1215</v>
      </c>
      <c r="C32" s="1679">
        <v>473</v>
      </c>
      <c r="D32" s="1680">
        <v>27</v>
      </c>
      <c r="E32" s="1681">
        <v>405</v>
      </c>
      <c r="F32" s="1681">
        <v>9</v>
      </c>
      <c r="G32" s="1681">
        <v>2</v>
      </c>
      <c r="H32" s="1682">
        <v>12</v>
      </c>
      <c r="I32" s="1682">
        <v>16</v>
      </c>
      <c r="J32" s="1683">
        <v>2</v>
      </c>
    </row>
    <row r="33" spans="1:10" ht="14.45" customHeight="1">
      <c r="A33" s="1704" t="s">
        <v>93</v>
      </c>
      <c r="B33" s="1705">
        <v>775</v>
      </c>
      <c r="C33" s="1679">
        <v>293</v>
      </c>
      <c r="D33" s="1680">
        <v>19</v>
      </c>
      <c r="E33" s="1681">
        <v>251</v>
      </c>
      <c r="F33" s="1681">
        <v>5</v>
      </c>
      <c r="G33" s="1681">
        <v>2</v>
      </c>
      <c r="H33" s="1682">
        <v>6</v>
      </c>
      <c r="I33" s="1682">
        <v>9</v>
      </c>
      <c r="J33" s="1683">
        <v>1</v>
      </c>
    </row>
    <row r="34" spans="1:10" ht="14.45" customHeight="1">
      <c r="A34" s="1704" t="s">
        <v>48</v>
      </c>
      <c r="B34" s="1705">
        <v>660</v>
      </c>
      <c r="C34" s="1679">
        <v>266</v>
      </c>
      <c r="D34" s="1680">
        <v>27</v>
      </c>
      <c r="E34" s="1681">
        <v>210</v>
      </c>
      <c r="F34" s="1681">
        <v>4</v>
      </c>
      <c r="G34" s="1681">
        <v>2</v>
      </c>
      <c r="H34" s="1682">
        <v>11</v>
      </c>
      <c r="I34" s="1682">
        <v>10</v>
      </c>
      <c r="J34" s="1683">
        <v>2</v>
      </c>
    </row>
    <row r="35" spans="1:10" ht="14.45" customHeight="1">
      <c r="A35" s="1704" t="s">
        <v>94</v>
      </c>
      <c r="B35" s="1705">
        <v>398</v>
      </c>
      <c r="C35" s="1679">
        <v>173</v>
      </c>
      <c r="D35" s="1680">
        <v>22</v>
      </c>
      <c r="E35" s="1681">
        <v>130</v>
      </c>
      <c r="F35" s="1681">
        <v>3</v>
      </c>
      <c r="G35" s="1681">
        <v>1</v>
      </c>
      <c r="H35" s="1682">
        <v>7</v>
      </c>
      <c r="I35" s="1682">
        <v>9</v>
      </c>
      <c r="J35" s="1683">
        <v>1</v>
      </c>
    </row>
    <row r="36" spans="1:10" ht="14.45" customHeight="1">
      <c r="A36" s="1704" t="s">
        <v>95</v>
      </c>
      <c r="B36" s="1705"/>
      <c r="C36" s="1679"/>
      <c r="D36" s="1680"/>
      <c r="E36" s="1681"/>
      <c r="F36" s="1681"/>
      <c r="G36" s="1681"/>
      <c r="H36" s="1682"/>
      <c r="I36" s="1682"/>
      <c r="J36" s="1683"/>
    </row>
    <row r="37" spans="1:10" ht="14.45" customHeight="1">
      <c r="A37" s="1704" t="s">
        <v>96</v>
      </c>
      <c r="B37" s="1705">
        <v>227</v>
      </c>
      <c r="C37" s="1679">
        <v>84</v>
      </c>
      <c r="D37" s="1680">
        <v>6</v>
      </c>
      <c r="E37" s="1681">
        <v>67</v>
      </c>
      <c r="F37" s="1681">
        <v>2</v>
      </c>
      <c r="G37" s="1681" t="s">
        <v>64</v>
      </c>
      <c r="H37" s="1682">
        <v>4</v>
      </c>
      <c r="I37" s="1682">
        <v>5</v>
      </c>
      <c r="J37" s="1683" t="s">
        <v>64</v>
      </c>
    </row>
    <row r="38" spans="1:10" ht="14.45" customHeight="1">
      <c r="A38" s="898" t="s">
        <v>97</v>
      </c>
      <c r="B38" s="1705">
        <v>564</v>
      </c>
      <c r="C38" s="1707">
        <v>200</v>
      </c>
      <c r="D38" s="1708">
        <v>14</v>
      </c>
      <c r="E38" s="1709">
        <v>168</v>
      </c>
      <c r="F38" s="1709">
        <v>3</v>
      </c>
      <c r="G38" s="1709">
        <v>1</v>
      </c>
      <c r="H38" s="1710">
        <v>4</v>
      </c>
      <c r="I38" s="1710">
        <v>9</v>
      </c>
      <c r="J38" s="1711">
        <v>1</v>
      </c>
    </row>
    <row r="39" spans="1:10" ht="14.45" customHeight="1">
      <c r="A39" s="1704" t="s">
        <v>98</v>
      </c>
      <c r="B39" s="1698">
        <v>62</v>
      </c>
      <c r="C39" s="1679">
        <v>30</v>
      </c>
      <c r="D39" s="1680">
        <v>3</v>
      </c>
      <c r="E39" s="1681">
        <v>24</v>
      </c>
      <c r="F39" s="1681" t="s">
        <v>64</v>
      </c>
      <c r="G39" s="1681" t="s">
        <v>64</v>
      </c>
      <c r="H39" s="1682">
        <v>2</v>
      </c>
      <c r="I39" s="1682">
        <v>1</v>
      </c>
      <c r="J39" s="1683" t="s">
        <v>64</v>
      </c>
    </row>
    <row r="40" spans="1:10" ht="14.45" customHeight="1">
      <c r="A40" s="1704" t="s">
        <v>99</v>
      </c>
      <c r="B40" s="1705">
        <v>5</v>
      </c>
      <c r="C40" s="1679">
        <v>1</v>
      </c>
      <c r="D40" s="1680" t="s">
        <v>64</v>
      </c>
      <c r="E40" s="1681">
        <v>1</v>
      </c>
      <c r="F40" s="1681" t="s">
        <v>64</v>
      </c>
      <c r="G40" s="1681" t="s">
        <v>64</v>
      </c>
      <c r="H40" s="1682" t="s">
        <v>64</v>
      </c>
      <c r="I40" s="1682" t="s">
        <v>64</v>
      </c>
      <c r="J40" s="1683" t="s">
        <v>64</v>
      </c>
    </row>
    <row r="41" spans="1:10" ht="14.45" customHeight="1">
      <c r="A41" s="1704" t="s">
        <v>100</v>
      </c>
      <c r="B41" s="1705">
        <v>8</v>
      </c>
      <c r="C41" s="1679">
        <v>2</v>
      </c>
      <c r="D41" s="1680">
        <v>1</v>
      </c>
      <c r="E41" s="1681">
        <v>1</v>
      </c>
      <c r="F41" s="1681" t="s">
        <v>64</v>
      </c>
      <c r="G41" s="1681" t="s">
        <v>64</v>
      </c>
      <c r="H41" s="1682" t="s">
        <v>64</v>
      </c>
      <c r="I41" s="1682" t="s">
        <v>64</v>
      </c>
      <c r="J41" s="1683" t="s">
        <v>64</v>
      </c>
    </row>
    <row r="42" spans="1:10" ht="14.45" customHeight="1">
      <c r="A42" s="1704" t="s">
        <v>101</v>
      </c>
      <c r="B42" s="1705">
        <v>5</v>
      </c>
      <c r="C42" s="1679">
        <v>1</v>
      </c>
      <c r="D42" s="1680" t="s">
        <v>64</v>
      </c>
      <c r="E42" s="1681">
        <v>1</v>
      </c>
      <c r="F42" s="1681" t="s">
        <v>64</v>
      </c>
      <c r="G42" s="1681" t="s">
        <v>64</v>
      </c>
      <c r="H42" s="1682" t="s">
        <v>64</v>
      </c>
      <c r="I42" s="1682" t="s">
        <v>64</v>
      </c>
      <c r="J42" s="1683" t="s">
        <v>64</v>
      </c>
    </row>
    <row r="43" spans="1:10" ht="14.45" customHeight="1">
      <c r="A43" s="1704" t="s">
        <v>102</v>
      </c>
      <c r="B43" s="1705">
        <v>2</v>
      </c>
      <c r="C43" s="1679" t="s">
        <v>64</v>
      </c>
      <c r="D43" s="1680" t="s">
        <v>64</v>
      </c>
      <c r="E43" s="1681" t="s">
        <v>64</v>
      </c>
      <c r="F43" s="1681" t="s">
        <v>64</v>
      </c>
      <c r="G43" s="1681" t="s">
        <v>64</v>
      </c>
      <c r="H43" s="1682" t="s">
        <v>64</v>
      </c>
      <c r="I43" s="1682" t="s">
        <v>64</v>
      </c>
      <c r="J43" s="1683" t="s">
        <v>64</v>
      </c>
    </row>
    <row r="44" spans="1:10" ht="14.45" customHeight="1">
      <c r="A44" s="1704" t="s">
        <v>103</v>
      </c>
      <c r="B44" s="1705">
        <v>10</v>
      </c>
      <c r="C44" s="1679">
        <v>6</v>
      </c>
      <c r="D44" s="1680">
        <v>1</v>
      </c>
      <c r="E44" s="1681">
        <v>4</v>
      </c>
      <c r="F44" s="1681" t="s">
        <v>64</v>
      </c>
      <c r="G44" s="1681" t="s">
        <v>64</v>
      </c>
      <c r="H44" s="1682">
        <v>1</v>
      </c>
      <c r="I44" s="1682" t="s">
        <v>64</v>
      </c>
      <c r="J44" s="1683" t="s">
        <v>64</v>
      </c>
    </row>
    <row r="45" spans="1:10" ht="14.45" customHeight="1">
      <c r="A45" s="898" t="s">
        <v>104</v>
      </c>
      <c r="B45" s="1712">
        <v>7</v>
      </c>
      <c r="C45" s="1707">
        <v>7</v>
      </c>
      <c r="D45" s="1708">
        <v>1</v>
      </c>
      <c r="E45" s="1709">
        <v>5</v>
      </c>
      <c r="F45" s="1709" t="s">
        <v>64</v>
      </c>
      <c r="G45" s="1709" t="s">
        <v>64</v>
      </c>
      <c r="H45" s="1710" t="s">
        <v>64</v>
      </c>
      <c r="I45" s="1710">
        <v>1</v>
      </c>
      <c r="J45" s="1711" t="s">
        <v>64</v>
      </c>
    </row>
    <row r="46" spans="1:10" ht="14.45" customHeight="1">
      <c r="A46" s="1720" t="s">
        <v>578</v>
      </c>
      <c r="B46" s="1727">
        <v>504</v>
      </c>
      <c r="C46" s="1722">
        <v>241</v>
      </c>
      <c r="D46" s="1723">
        <v>27</v>
      </c>
      <c r="E46" s="1724">
        <v>197</v>
      </c>
      <c r="F46" s="1724">
        <v>5</v>
      </c>
      <c r="G46" s="1724">
        <v>1</v>
      </c>
      <c r="H46" s="1725">
        <v>5</v>
      </c>
      <c r="I46" s="1725">
        <v>6</v>
      </c>
      <c r="J46" s="1726" t="s">
        <v>64</v>
      </c>
    </row>
    <row r="47" spans="1:10" ht="14.45" customHeight="1">
      <c r="A47" s="1697" t="s">
        <v>106</v>
      </c>
      <c r="B47" s="1698">
        <v>496</v>
      </c>
      <c r="C47" s="1699">
        <v>236</v>
      </c>
      <c r="D47" s="1700">
        <v>27</v>
      </c>
      <c r="E47" s="1701">
        <v>193</v>
      </c>
      <c r="F47" s="1701">
        <v>4</v>
      </c>
      <c r="G47" s="1701">
        <v>1</v>
      </c>
      <c r="H47" s="1702">
        <v>5</v>
      </c>
      <c r="I47" s="1702">
        <v>6</v>
      </c>
      <c r="J47" s="1703" t="s">
        <v>64</v>
      </c>
    </row>
    <row r="48" spans="1:10" ht="14.45" customHeight="1">
      <c r="A48" s="898" t="s">
        <v>107</v>
      </c>
      <c r="B48" s="1712">
        <v>8</v>
      </c>
      <c r="C48" s="1707">
        <v>5</v>
      </c>
      <c r="D48" s="1708" t="s">
        <v>64</v>
      </c>
      <c r="E48" s="1709">
        <v>4</v>
      </c>
      <c r="F48" s="1709">
        <v>1</v>
      </c>
      <c r="G48" s="1709" t="s">
        <v>64</v>
      </c>
      <c r="H48" s="1710" t="s">
        <v>64</v>
      </c>
      <c r="I48" s="1710" t="s">
        <v>64</v>
      </c>
      <c r="J48" s="1711" t="s">
        <v>64</v>
      </c>
    </row>
    <row r="49" spans="1:10" ht="14.45" customHeight="1">
      <c r="A49" s="1720" t="s">
        <v>579</v>
      </c>
      <c r="B49" s="1727">
        <v>604</v>
      </c>
      <c r="C49" s="1722">
        <v>294</v>
      </c>
      <c r="D49" s="1723">
        <v>30</v>
      </c>
      <c r="E49" s="1694">
        <v>220</v>
      </c>
      <c r="F49" s="1694">
        <v>9</v>
      </c>
      <c r="G49" s="1694">
        <v>4</v>
      </c>
      <c r="H49" s="1725">
        <v>15</v>
      </c>
      <c r="I49" s="1725">
        <v>14</v>
      </c>
      <c r="J49" s="1726">
        <v>2</v>
      </c>
    </row>
    <row r="50" spans="1:10" ht="14.45" customHeight="1">
      <c r="A50" s="1697" t="s">
        <v>57</v>
      </c>
      <c r="B50" s="1698">
        <v>544</v>
      </c>
      <c r="C50" s="1699">
        <v>274</v>
      </c>
      <c r="D50" s="1700">
        <v>29</v>
      </c>
      <c r="E50" s="1701">
        <v>202</v>
      </c>
      <c r="F50" s="1701">
        <v>9</v>
      </c>
      <c r="G50" s="1701">
        <v>4</v>
      </c>
      <c r="H50" s="1702">
        <v>14</v>
      </c>
      <c r="I50" s="1702">
        <v>14</v>
      </c>
      <c r="J50" s="1703">
        <v>2</v>
      </c>
    </row>
    <row r="51" spans="1:10" ht="14.45" customHeight="1">
      <c r="A51" s="1704" t="s">
        <v>109</v>
      </c>
      <c r="B51" s="1705">
        <v>42</v>
      </c>
      <c r="C51" s="1679">
        <v>12</v>
      </c>
      <c r="D51" s="1680" t="s">
        <v>64</v>
      </c>
      <c r="E51" s="1681">
        <v>11</v>
      </c>
      <c r="F51" s="1681" t="s">
        <v>64</v>
      </c>
      <c r="G51" s="1681" t="s">
        <v>64</v>
      </c>
      <c r="H51" s="1682">
        <v>1</v>
      </c>
      <c r="I51" s="1682" t="s">
        <v>64</v>
      </c>
      <c r="J51" s="1683" t="s">
        <v>64</v>
      </c>
    </row>
    <row r="52" spans="1:10" ht="14.45" customHeight="1">
      <c r="A52" s="904" t="s">
        <v>110</v>
      </c>
      <c r="B52" s="1712">
        <v>18</v>
      </c>
      <c r="C52" s="1728">
        <v>8</v>
      </c>
      <c r="D52" s="1729">
        <v>1</v>
      </c>
      <c r="E52" s="1730">
        <v>7</v>
      </c>
      <c r="F52" s="1730" t="s">
        <v>64</v>
      </c>
      <c r="G52" s="1730" t="s">
        <v>64</v>
      </c>
      <c r="H52" s="1731" t="s">
        <v>64</v>
      </c>
      <c r="I52" s="1731" t="s">
        <v>64</v>
      </c>
      <c r="J52" s="1732" t="s">
        <v>64</v>
      </c>
    </row>
    <row r="53" spans="1:10" ht="12.75" customHeight="1">
      <c r="A53" s="909"/>
      <c r="B53" s="773"/>
      <c r="C53" s="848"/>
      <c r="D53" s="848"/>
      <c r="E53" s="848"/>
      <c r="F53" s="848"/>
      <c r="G53" s="848"/>
      <c r="H53" s="848"/>
      <c r="I53" s="848"/>
      <c r="J53" s="848"/>
    </row>
    <row r="54" spans="1:10" ht="11.25">
      <c r="A54" s="1733"/>
      <c r="B54" s="773"/>
    </row>
    <row r="55" spans="1:10">
      <c r="B55" s="1734"/>
    </row>
  </sheetData>
  <phoneticPr fontId="3"/>
  <pageMargins left="0.6692913385826772" right="0.6692913385826772" top="0.98425196850393704" bottom="0.59055118110236227" header="0.31496062992125984" footer="0.31496062992125984"/>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150"/>
  <sheetViews>
    <sheetView zoomScaleNormal="100" zoomScaleSheetLayoutView="85" workbookViewId="0"/>
  </sheetViews>
  <sheetFormatPr defaultRowHeight="21" customHeight="1"/>
  <cols>
    <col min="1" max="1" width="10.5" style="1741" customWidth="1"/>
    <col min="2" max="2" width="7.625" style="1482" customWidth="1"/>
    <col min="3" max="4" width="6.625" style="1482" customWidth="1"/>
    <col min="5" max="5" width="5.875" style="1482" customWidth="1"/>
    <col min="6" max="6" width="5" style="1482" customWidth="1"/>
    <col min="7" max="7" width="5" style="1741" customWidth="1"/>
    <col min="8" max="8" width="7.625" style="1741" customWidth="1"/>
    <col min="9" max="10" width="6.125" style="1741" customWidth="1"/>
    <col min="11" max="11" width="5.875" style="1741" customWidth="1"/>
    <col min="12" max="12" width="6.25" style="1741" customWidth="1"/>
    <col min="13" max="14" width="6.625" style="548" customWidth="1"/>
    <col min="15" max="15" width="5.25" style="548" customWidth="1"/>
    <col min="16" max="16" width="5.5" style="548" customWidth="1"/>
    <col min="17" max="17" width="7.625" style="548" customWidth="1"/>
    <col min="18" max="19" width="6.125" style="548" customWidth="1"/>
    <col min="20" max="20" width="5.5" style="548" customWidth="1"/>
    <col min="21" max="16384" width="9" style="1741"/>
  </cols>
  <sheetData>
    <row r="1" spans="1:20" ht="13.5" customHeight="1">
      <c r="A1" s="1739"/>
      <c r="B1" s="1481"/>
      <c r="C1" s="1481"/>
      <c r="D1" s="1481"/>
      <c r="E1" s="1481"/>
      <c r="F1" s="1481"/>
      <c r="G1" s="1739"/>
      <c r="H1" s="1739"/>
      <c r="I1" s="1739"/>
      <c r="J1" s="1739"/>
      <c r="K1" s="1739"/>
      <c r="L1" s="1739"/>
      <c r="M1" s="546"/>
      <c r="N1" s="546"/>
      <c r="O1" s="546"/>
      <c r="P1" s="546"/>
      <c r="Q1" s="546"/>
      <c r="R1" s="546"/>
      <c r="S1" s="546"/>
      <c r="T1" s="1740" t="s">
        <v>871</v>
      </c>
    </row>
    <row r="2" spans="1:20" ht="17.45" customHeight="1">
      <c r="A2" s="1739"/>
      <c r="B2" s="1742" t="s">
        <v>872</v>
      </c>
      <c r="C2" s="1481"/>
      <c r="D2" s="1481"/>
      <c r="E2" s="1481"/>
      <c r="F2" s="1481"/>
      <c r="G2" s="1739"/>
      <c r="H2" s="1739"/>
      <c r="I2" s="1739"/>
      <c r="J2" s="1739"/>
      <c r="K2" s="1739"/>
      <c r="L2" s="1739"/>
      <c r="M2" s="546"/>
      <c r="N2" s="546"/>
      <c r="O2" s="546"/>
      <c r="P2" s="546"/>
      <c r="Q2" s="546"/>
      <c r="R2" s="546"/>
      <c r="S2" s="546"/>
      <c r="T2" s="546"/>
    </row>
    <row r="3" spans="1:20" ht="18" customHeight="1">
      <c r="A3" s="2907" t="s">
        <v>457</v>
      </c>
      <c r="B3" s="2909" t="s">
        <v>709</v>
      </c>
      <c r="C3" s="1743" t="s">
        <v>873</v>
      </c>
      <c r="D3" s="1744"/>
      <c r="E3" s="1744"/>
      <c r="F3" s="1744"/>
      <c r="G3" s="1745"/>
      <c r="H3" s="1745"/>
      <c r="I3" s="1744"/>
      <c r="J3" s="1745"/>
      <c r="K3" s="1745"/>
      <c r="L3" s="1746"/>
      <c r="M3" s="1747" t="s">
        <v>874</v>
      </c>
      <c r="N3" s="1748"/>
      <c r="O3" s="1749"/>
      <c r="P3" s="1749"/>
      <c r="Q3" s="1749"/>
      <c r="R3" s="1749"/>
      <c r="S3" s="1749"/>
      <c r="T3" s="1750"/>
    </row>
    <row r="4" spans="1:20" s="1762" customFormat="1" ht="27" customHeight="1">
      <c r="A4" s="2908"/>
      <c r="B4" s="2844"/>
      <c r="C4" s="1751" t="s">
        <v>875</v>
      </c>
      <c r="D4" s="1752" t="s">
        <v>876</v>
      </c>
      <c r="E4" s="2549" t="s">
        <v>877</v>
      </c>
      <c r="F4" s="1752" t="s">
        <v>878</v>
      </c>
      <c r="G4" s="1753" t="s">
        <v>672</v>
      </c>
      <c r="H4" s="1754" t="s">
        <v>879</v>
      </c>
      <c r="I4" s="1751" t="s">
        <v>875</v>
      </c>
      <c r="J4" s="2549" t="s">
        <v>876</v>
      </c>
      <c r="K4" s="2549" t="s">
        <v>877</v>
      </c>
      <c r="L4" s="1755" t="s">
        <v>880</v>
      </c>
      <c r="M4" s="1756" t="s">
        <v>881</v>
      </c>
      <c r="N4" s="1757" t="s">
        <v>882</v>
      </c>
      <c r="O4" s="1758" t="s">
        <v>883</v>
      </c>
      <c r="P4" s="1759" t="s">
        <v>672</v>
      </c>
      <c r="Q4" s="1760" t="s">
        <v>884</v>
      </c>
      <c r="R4" s="2550" t="s">
        <v>885</v>
      </c>
      <c r="S4" s="1757" t="s">
        <v>882</v>
      </c>
      <c r="T4" s="1761" t="s">
        <v>886</v>
      </c>
    </row>
    <row r="5" spans="1:20" s="1778" customFormat="1" ht="12.95" customHeight="1">
      <c r="A5" s="1763" t="s">
        <v>244</v>
      </c>
      <c r="B5" s="1764">
        <v>14509</v>
      </c>
      <c r="C5" s="1765">
        <v>4956</v>
      </c>
      <c r="D5" s="1766">
        <v>9097</v>
      </c>
      <c r="E5" s="1766">
        <v>397</v>
      </c>
      <c r="F5" s="1766">
        <v>26</v>
      </c>
      <c r="G5" s="1767">
        <v>33</v>
      </c>
      <c r="H5" s="1768">
        <v>14476</v>
      </c>
      <c r="I5" s="1769">
        <v>34.235976789168276</v>
      </c>
      <c r="J5" s="1770">
        <v>62.841945288753799</v>
      </c>
      <c r="K5" s="1771">
        <v>2.7424702956617848</v>
      </c>
      <c r="L5" s="1771">
        <v>0.17960762641613703</v>
      </c>
      <c r="M5" s="1772">
        <v>7468</v>
      </c>
      <c r="N5" s="584">
        <v>6584</v>
      </c>
      <c r="O5" s="584">
        <v>379</v>
      </c>
      <c r="P5" s="1773">
        <v>78</v>
      </c>
      <c r="Q5" s="1774">
        <v>14431</v>
      </c>
      <c r="R5" s="1775">
        <v>51.749705495114682</v>
      </c>
      <c r="S5" s="1776">
        <v>45.624003880534957</v>
      </c>
      <c r="T5" s="1777">
        <v>2.6262906243503568</v>
      </c>
    </row>
    <row r="6" spans="1:20" s="1778" customFormat="1" ht="12.95" customHeight="1">
      <c r="A6" s="1779" t="s">
        <v>484</v>
      </c>
      <c r="B6" s="1764">
        <v>915</v>
      </c>
      <c r="C6" s="1780">
        <v>359</v>
      </c>
      <c r="D6" s="1781">
        <v>536</v>
      </c>
      <c r="E6" s="1781">
        <v>19</v>
      </c>
      <c r="F6" s="1781" t="s">
        <v>64</v>
      </c>
      <c r="G6" s="1782">
        <v>1</v>
      </c>
      <c r="H6" s="1783">
        <v>914</v>
      </c>
      <c r="I6" s="1769">
        <v>39.27789934354486</v>
      </c>
      <c r="J6" s="1784">
        <v>58.643326039387311</v>
      </c>
      <c r="K6" s="1785">
        <v>2.0787746170678334</v>
      </c>
      <c r="L6" s="1785" t="s">
        <v>64</v>
      </c>
      <c r="M6" s="1786">
        <v>501</v>
      </c>
      <c r="N6" s="584">
        <v>396</v>
      </c>
      <c r="O6" s="584">
        <v>16</v>
      </c>
      <c r="P6" s="585">
        <v>2</v>
      </c>
      <c r="Q6" s="1787">
        <v>913</v>
      </c>
      <c r="R6" s="1775">
        <v>54.874041621029569</v>
      </c>
      <c r="S6" s="1776">
        <v>43.373493975903614</v>
      </c>
      <c r="T6" s="1788">
        <v>1.7524644030668126</v>
      </c>
    </row>
    <row r="7" spans="1:20" s="1778" customFormat="1" ht="12.95" customHeight="1">
      <c r="A7" s="1789" t="s">
        <v>69</v>
      </c>
      <c r="B7" s="1213">
        <v>29</v>
      </c>
      <c r="C7" s="1790">
        <v>12</v>
      </c>
      <c r="D7" s="1791">
        <v>16</v>
      </c>
      <c r="E7" s="1791">
        <v>1</v>
      </c>
      <c r="F7" s="1791" t="s">
        <v>64</v>
      </c>
      <c r="G7" s="1792" t="s">
        <v>64</v>
      </c>
      <c r="H7" s="1793">
        <v>29</v>
      </c>
      <c r="I7" s="1794">
        <v>41.379310344827587</v>
      </c>
      <c r="J7" s="1795">
        <v>55.172413793103445</v>
      </c>
      <c r="K7" s="1795">
        <v>3.4482758620689653</v>
      </c>
      <c r="L7" s="1796" t="s">
        <v>64</v>
      </c>
      <c r="M7" s="1797">
        <v>21</v>
      </c>
      <c r="N7" s="1798">
        <v>8</v>
      </c>
      <c r="O7" s="1799" t="s">
        <v>64</v>
      </c>
      <c r="P7" s="1800" t="s">
        <v>64</v>
      </c>
      <c r="Q7" s="1801">
        <v>29</v>
      </c>
      <c r="R7" s="1802">
        <v>72.41379310344827</v>
      </c>
      <c r="S7" s="1803">
        <v>27.586206896551722</v>
      </c>
      <c r="T7" s="1804" t="s">
        <v>64</v>
      </c>
    </row>
    <row r="8" spans="1:20" s="1778" customFormat="1" ht="12.95" customHeight="1">
      <c r="A8" s="1805" t="s">
        <v>70</v>
      </c>
      <c r="B8" s="1220">
        <v>17</v>
      </c>
      <c r="C8" s="1806">
        <v>5</v>
      </c>
      <c r="D8" s="1807">
        <v>11</v>
      </c>
      <c r="E8" s="1807">
        <v>1</v>
      </c>
      <c r="F8" s="1807" t="s">
        <v>64</v>
      </c>
      <c r="G8" s="1792" t="s">
        <v>64</v>
      </c>
      <c r="H8" s="1793">
        <v>17</v>
      </c>
      <c r="I8" s="1794">
        <v>29.411764705882355</v>
      </c>
      <c r="J8" s="1795">
        <v>64.705882352941174</v>
      </c>
      <c r="K8" s="1795">
        <v>5.8823529411764701</v>
      </c>
      <c r="L8" s="1808" t="s">
        <v>64</v>
      </c>
      <c r="M8" s="1809">
        <v>8</v>
      </c>
      <c r="N8" s="1810">
        <v>9</v>
      </c>
      <c r="O8" s="1811" t="s">
        <v>64</v>
      </c>
      <c r="P8" s="1812" t="s">
        <v>64</v>
      </c>
      <c r="Q8" s="1813">
        <v>17</v>
      </c>
      <c r="R8" s="1814">
        <v>47.058823529411761</v>
      </c>
      <c r="S8" s="1815">
        <v>52.941176470588239</v>
      </c>
      <c r="T8" s="1816" t="s">
        <v>64</v>
      </c>
    </row>
    <row r="9" spans="1:20" s="1778" customFormat="1" ht="12.95" customHeight="1">
      <c r="A9" s="1805" t="s">
        <v>71</v>
      </c>
      <c r="B9" s="1220">
        <v>8</v>
      </c>
      <c r="C9" s="1806">
        <v>3</v>
      </c>
      <c r="D9" s="1807">
        <v>5</v>
      </c>
      <c r="E9" s="1807" t="s">
        <v>64</v>
      </c>
      <c r="F9" s="1807" t="s">
        <v>64</v>
      </c>
      <c r="G9" s="1792" t="s">
        <v>64</v>
      </c>
      <c r="H9" s="1793">
        <v>8</v>
      </c>
      <c r="I9" s="1794">
        <v>37.5</v>
      </c>
      <c r="J9" s="1795">
        <v>62.5</v>
      </c>
      <c r="K9" s="1795" t="s">
        <v>64</v>
      </c>
      <c r="L9" s="1808" t="s">
        <v>64</v>
      </c>
      <c r="M9" s="1809">
        <v>2</v>
      </c>
      <c r="N9" s="1810">
        <v>6</v>
      </c>
      <c r="O9" s="1811" t="s">
        <v>64</v>
      </c>
      <c r="P9" s="1812" t="s">
        <v>64</v>
      </c>
      <c r="Q9" s="1813">
        <v>8</v>
      </c>
      <c r="R9" s="1814">
        <v>25</v>
      </c>
      <c r="S9" s="1815">
        <v>75</v>
      </c>
      <c r="T9" s="1816" t="s">
        <v>64</v>
      </c>
    </row>
    <row r="10" spans="1:20" s="1778" customFormat="1" ht="12.95" customHeight="1">
      <c r="A10" s="1805" t="s">
        <v>72</v>
      </c>
      <c r="B10" s="1220">
        <v>78</v>
      </c>
      <c r="C10" s="1806">
        <v>39</v>
      </c>
      <c r="D10" s="1807">
        <v>38</v>
      </c>
      <c r="E10" s="1807">
        <v>1</v>
      </c>
      <c r="F10" s="1807" t="s">
        <v>64</v>
      </c>
      <c r="G10" s="1792" t="s">
        <v>64</v>
      </c>
      <c r="H10" s="1793">
        <v>78</v>
      </c>
      <c r="I10" s="1794">
        <v>50</v>
      </c>
      <c r="J10" s="1795">
        <v>48.717948717948715</v>
      </c>
      <c r="K10" s="1795">
        <v>1.2820512820512819</v>
      </c>
      <c r="L10" s="1808" t="s">
        <v>64</v>
      </c>
      <c r="M10" s="1809">
        <v>46</v>
      </c>
      <c r="N10" s="1810">
        <v>32</v>
      </c>
      <c r="O10" s="1811" t="s">
        <v>64</v>
      </c>
      <c r="P10" s="1812" t="s">
        <v>64</v>
      </c>
      <c r="Q10" s="1813">
        <v>78</v>
      </c>
      <c r="R10" s="1814">
        <v>58.974358974358978</v>
      </c>
      <c r="S10" s="1815">
        <v>41.025641025641022</v>
      </c>
      <c r="T10" s="1816" t="s">
        <v>64</v>
      </c>
    </row>
    <row r="11" spans="1:20" s="1778" customFormat="1" ht="12.95" customHeight="1">
      <c r="A11" s="1805" t="s">
        <v>73</v>
      </c>
      <c r="B11" s="1220">
        <v>98</v>
      </c>
      <c r="C11" s="1806">
        <v>38</v>
      </c>
      <c r="D11" s="1807">
        <v>58</v>
      </c>
      <c r="E11" s="1807">
        <v>2</v>
      </c>
      <c r="F11" s="1807" t="s">
        <v>64</v>
      </c>
      <c r="G11" s="1792" t="s">
        <v>64</v>
      </c>
      <c r="H11" s="1793">
        <v>98</v>
      </c>
      <c r="I11" s="1794">
        <v>38.775510204081634</v>
      </c>
      <c r="J11" s="1795">
        <v>59.183673469387756</v>
      </c>
      <c r="K11" s="1795">
        <v>2.0408163265306123</v>
      </c>
      <c r="L11" s="1808" t="s">
        <v>64</v>
      </c>
      <c r="M11" s="1809">
        <v>66</v>
      </c>
      <c r="N11" s="1810">
        <v>29</v>
      </c>
      <c r="O11" s="1811">
        <v>2</v>
      </c>
      <c r="P11" s="1812">
        <v>1</v>
      </c>
      <c r="Q11" s="1813">
        <v>97</v>
      </c>
      <c r="R11" s="1814">
        <v>68.041237113402062</v>
      </c>
      <c r="S11" s="1815">
        <v>29.896907216494846</v>
      </c>
      <c r="T11" s="1816">
        <v>2.0618556701030926</v>
      </c>
    </row>
    <row r="12" spans="1:20" s="1778" customFormat="1" ht="12.95" customHeight="1">
      <c r="A12" s="1805" t="s">
        <v>74</v>
      </c>
      <c r="B12" s="1220">
        <v>610</v>
      </c>
      <c r="C12" s="1806">
        <v>233</v>
      </c>
      <c r="D12" s="1807">
        <v>362</v>
      </c>
      <c r="E12" s="1807">
        <v>14</v>
      </c>
      <c r="F12" s="1807" t="s">
        <v>64</v>
      </c>
      <c r="G12" s="1817">
        <v>1</v>
      </c>
      <c r="H12" s="1818">
        <v>609</v>
      </c>
      <c r="I12" s="1794">
        <v>38.259441707717571</v>
      </c>
      <c r="J12" s="1795">
        <v>59.441707717569791</v>
      </c>
      <c r="K12" s="1795">
        <v>2.2988505747126435</v>
      </c>
      <c r="L12" s="1808" t="s">
        <v>64</v>
      </c>
      <c r="M12" s="1809">
        <v>316</v>
      </c>
      <c r="N12" s="1810">
        <v>280</v>
      </c>
      <c r="O12" s="1811">
        <v>13</v>
      </c>
      <c r="P12" s="1812">
        <v>1</v>
      </c>
      <c r="Q12" s="1813">
        <v>609</v>
      </c>
      <c r="R12" s="1814">
        <v>51.88834154351396</v>
      </c>
      <c r="S12" s="1815">
        <v>45.977011494252871</v>
      </c>
      <c r="T12" s="1816">
        <v>2.1346469622331692</v>
      </c>
    </row>
    <row r="13" spans="1:20" s="1778" customFormat="1" ht="12.95" customHeight="1">
      <c r="A13" s="1805" t="s">
        <v>75</v>
      </c>
      <c r="B13" s="1220">
        <v>53</v>
      </c>
      <c r="C13" s="1806">
        <v>25</v>
      </c>
      <c r="D13" s="1807">
        <v>28</v>
      </c>
      <c r="E13" s="1807" t="s">
        <v>64</v>
      </c>
      <c r="F13" s="1807" t="s">
        <v>64</v>
      </c>
      <c r="G13" s="1792" t="s">
        <v>64</v>
      </c>
      <c r="H13" s="1793">
        <v>53</v>
      </c>
      <c r="I13" s="1794">
        <v>47.169811320754718</v>
      </c>
      <c r="J13" s="1795">
        <v>52.830188679245282</v>
      </c>
      <c r="K13" s="1795" t="s">
        <v>64</v>
      </c>
      <c r="L13" s="1808" t="s">
        <v>64</v>
      </c>
      <c r="M13" s="1809">
        <v>33</v>
      </c>
      <c r="N13" s="1810">
        <v>19</v>
      </c>
      <c r="O13" s="1811">
        <v>1</v>
      </c>
      <c r="P13" s="1812" t="s">
        <v>64</v>
      </c>
      <c r="Q13" s="1813">
        <v>53</v>
      </c>
      <c r="R13" s="1814">
        <v>62.264150943396224</v>
      </c>
      <c r="S13" s="1815">
        <v>35.849056603773583</v>
      </c>
      <c r="T13" s="1816">
        <v>1.8867924528301887</v>
      </c>
    </row>
    <row r="14" spans="1:20" s="1778" customFormat="1" ht="12.95" customHeight="1">
      <c r="A14" s="1805" t="s">
        <v>76</v>
      </c>
      <c r="B14" s="1220">
        <v>11</v>
      </c>
      <c r="C14" s="1806">
        <v>3</v>
      </c>
      <c r="D14" s="1807">
        <v>8</v>
      </c>
      <c r="E14" s="1807" t="s">
        <v>64</v>
      </c>
      <c r="F14" s="1807" t="s">
        <v>64</v>
      </c>
      <c r="G14" s="1792" t="s">
        <v>64</v>
      </c>
      <c r="H14" s="1793">
        <v>11</v>
      </c>
      <c r="I14" s="1794">
        <v>27.27272727272727</v>
      </c>
      <c r="J14" s="1795">
        <v>72.727272727272734</v>
      </c>
      <c r="K14" s="1795" t="s">
        <v>64</v>
      </c>
      <c r="L14" s="1808" t="s">
        <v>64</v>
      </c>
      <c r="M14" s="1809">
        <v>5</v>
      </c>
      <c r="N14" s="1810">
        <v>6</v>
      </c>
      <c r="O14" s="1811" t="s">
        <v>64</v>
      </c>
      <c r="P14" s="1812" t="s">
        <v>64</v>
      </c>
      <c r="Q14" s="1813">
        <v>11</v>
      </c>
      <c r="R14" s="1814">
        <v>45.454545454545453</v>
      </c>
      <c r="S14" s="1815">
        <v>54.54545454545454</v>
      </c>
      <c r="T14" s="1816" t="s">
        <v>64</v>
      </c>
    </row>
    <row r="15" spans="1:20" s="1778" customFormat="1" ht="12.95" customHeight="1">
      <c r="A15" s="1819" t="s">
        <v>77</v>
      </c>
      <c r="B15" s="1572">
        <v>11</v>
      </c>
      <c r="C15" s="1820">
        <v>1</v>
      </c>
      <c r="D15" s="1821">
        <v>10</v>
      </c>
      <c r="E15" s="1821" t="s">
        <v>64</v>
      </c>
      <c r="F15" s="1821" t="s">
        <v>64</v>
      </c>
      <c r="G15" s="1822" t="s">
        <v>64</v>
      </c>
      <c r="H15" s="1823">
        <v>11</v>
      </c>
      <c r="I15" s="1795">
        <v>9.0909090909090917</v>
      </c>
      <c r="J15" s="1795">
        <v>90.909090909090907</v>
      </c>
      <c r="K15" s="1795" t="s">
        <v>64</v>
      </c>
      <c r="L15" s="1824" t="s">
        <v>64</v>
      </c>
      <c r="M15" s="1825">
        <v>4</v>
      </c>
      <c r="N15" s="1826">
        <v>7</v>
      </c>
      <c r="O15" s="1827" t="s">
        <v>64</v>
      </c>
      <c r="P15" s="1828" t="s">
        <v>64</v>
      </c>
      <c r="Q15" s="1813">
        <v>11</v>
      </c>
      <c r="R15" s="1829">
        <v>36.363636363636367</v>
      </c>
      <c r="S15" s="1830">
        <v>63.636363636363633</v>
      </c>
      <c r="T15" s="1831" t="s">
        <v>64</v>
      </c>
    </row>
    <row r="16" spans="1:20" s="1839" customFormat="1" ht="12.95" customHeight="1">
      <c r="A16" s="1832" t="s">
        <v>485</v>
      </c>
      <c r="B16" s="1833">
        <v>5392</v>
      </c>
      <c r="C16" s="1834">
        <v>1928</v>
      </c>
      <c r="D16" s="1781">
        <v>3311</v>
      </c>
      <c r="E16" s="1781">
        <v>135</v>
      </c>
      <c r="F16" s="1781">
        <v>10</v>
      </c>
      <c r="G16" s="1835">
        <v>8</v>
      </c>
      <c r="H16" s="1836">
        <v>5384</v>
      </c>
      <c r="I16" s="1785">
        <v>35.809806835066865</v>
      </c>
      <c r="J16" s="1784">
        <v>61.497028231797927</v>
      </c>
      <c r="K16" s="1785">
        <v>2.5074294205052006</v>
      </c>
      <c r="L16" s="1837">
        <v>0.18573551263001484</v>
      </c>
      <c r="M16" s="1838">
        <v>2890</v>
      </c>
      <c r="N16" s="1781">
        <v>2350</v>
      </c>
      <c r="O16" s="1781">
        <v>127</v>
      </c>
      <c r="P16" s="1781">
        <v>25</v>
      </c>
      <c r="Q16" s="1787">
        <v>5367</v>
      </c>
      <c r="R16" s="1775">
        <v>53.847587106390904</v>
      </c>
      <c r="S16" s="1776">
        <v>43.786100242220982</v>
      </c>
      <c r="T16" s="1788">
        <v>2.3663126513881125</v>
      </c>
    </row>
    <row r="17" spans="1:20" s="1778" customFormat="1" ht="12.95" customHeight="1">
      <c r="A17" s="1789" t="s">
        <v>79</v>
      </c>
      <c r="B17" s="1213">
        <v>114</v>
      </c>
      <c r="C17" s="1790">
        <v>50</v>
      </c>
      <c r="D17" s="1791">
        <v>59</v>
      </c>
      <c r="E17" s="1791">
        <v>3</v>
      </c>
      <c r="F17" s="1791" t="s">
        <v>64</v>
      </c>
      <c r="G17" s="1792">
        <v>2</v>
      </c>
      <c r="H17" s="1793">
        <v>112</v>
      </c>
      <c r="I17" s="1794">
        <v>44.642857142857146</v>
      </c>
      <c r="J17" s="1840">
        <v>52.678571428571431</v>
      </c>
      <c r="K17" s="1795">
        <v>2.6785714285714284</v>
      </c>
      <c r="L17" s="1841" t="s">
        <v>64</v>
      </c>
      <c r="M17" s="1842">
        <v>55</v>
      </c>
      <c r="N17" s="1798">
        <v>55</v>
      </c>
      <c r="O17" s="1799">
        <v>3</v>
      </c>
      <c r="P17" s="1800">
        <v>1</v>
      </c>
      <c r="Q17" s="1801">
        <v>113</v>
      </c>
      <c r="R17" s="1843">
        <v>48.672566371681413</v>
      </c>
      <c r="S17" s="1844">
        <v>48.672566371681413</v>
      </c>
      <c r="T17" s="1845">
        <v>2.6548672566371683</v>
      </c>
    </row>
    <row r="18" spans="1:20" s="1778" customFormat="1" ht="12.95" customHeight="1">
      <c r="A18" s="1805" t="s">
        <v>80</v>
      </c>
      <c r="B18" s="1220">
        <v>71</v>
      </c>
      <c r="C18" s="1806">
        <v>27</v>
      </c>
      <c r="D18" s="1807">
        <v>41</v>
      </c>
      <c r="E18" s="1807">
        <v>1</v>
      </c>
      <c r="F18" s="1807">
        <v>1</v>
      </c>
      <c r="G18" s="1792">
        <v>1</v>
      </c>
      <c r="H18" s="1793">
        <v>70</v>
      </c>
      <c r="I18" s="1794">
        <v>38.571428571428577</v>
      </c>
      <c r="J18" s="1840">
        <v>58.571428571428577</v>
      </c>
      <c r="K18" s="1795">
        <v>1.4285714285714286</v>
      </c>
      <c r="L18" s="1841">
        <v>1.4285714285714286</v>
      </c>
      <c r="M18" s="1809">
        <v>41</v>
      </c>
      <c r="N18" s="1810">
        <v>28</v>
      </c>
      <c r="O18" s="1811">
        <v>1</v>
      </c>
      <c r="P18" s="1812">
        <v>1</v>
      </c>
      <c r="Q18" s="1801">
        <v>70</v>
      </c>
      <c r="R18" s="1814">
        <v>58.571428571428577</v>
      </c>
      <c r="S18" s="1815">
        <v>40</v>
      </c>
      <c r="T18" s="1816">
        <v>1.4285714285714286</v>
      </c>
    </row>
    <row r="19" spans="1:20" s="1635" customFormat="1" ht="12.95" customHeight="1">
      <c r="A19" s="1805" t="s">
        <v>81</v>
      </c>
      <c r="B19" s="1846">
        <v>131</v>
      </c>
      <c r="C19" s="1847">
        <v>46</v>
      </c>
      <c r="D19" s="1848">
        <v>80</v>
      </c>
      <c r="E19" s="1848">
        <v>5</v>
      </c>
      <c r="F19" s="1848" t="s">
        <v>64</v>
      </c>
      <c r="G19" s="1849" t="s">
        <v>64</v>
      </c>
      <c r="H19" s="1850">
        <v>131</v>
      </c>
      <c r="I19" s="1794">
        <v>35.114503816793892</v>
      </c>
      <c r="J19" s="1840">
        <v>61.068702290076338</v>
      </c>
      <c r="K19" s="1795">
        <v>3.8167938931297711</v>
      </c>
      <c r="L19" s="1851" t="s">
        <v>64</v>
      </c>
      <c r="M19" s="1852">
        <v>69</v>
      </c>
      <c r="N19" s="1853">
        <v>59</v>
      </c>
      <c r="O19" s="1854">
        <v>2</v>
      </c>
      <c r="P19" s="1855">
        <v>1</v>
      </c>
      <c r="Q19" s="1801">
        <v>130</v>
      </c>
      <c r="R19" s="1814">
        <v>53.07692307692308</v>
      </c>
      <c r="S19" s="1815">
        <v>45.384615384615387</v>
      </c>
      <c r="T19" s="1816">
        <v>1.5384615384615385</v>
      </c>
    </row>
    <row r="20" spans="1:20" s="1778" customFormat="1" ht="12.95" customHeight="1">
      <c r="A20" s="1219" t="s">
        <v>29</v>
      </c>
      <c r="B20" s="1572">
        <v>1176</v>
      </c>
      <c r="C20" s="1820">
        <v>417</v>
      </c>
      <c r="D20" s="1821">
        <v>725</v>
      </c>
      <c r="E20" s="1821">
        <v>28</v>
      </c>
      <c r="F20" s="1821">
        <v>4</v>
      </c>
      <c r="G20" s="1856">
        <v>2</v>
      </c>
      <c r="H20" s="1857">
        <v>1174</v>
      </c>
      <c r="I20" s="1794">
        <v>35.51959114139693</v>
      </c>
      <c r="J20" s="1840">
        <v>61.754684838160131</v>
      </c>
      <c r="K20" s="1795">
        <v>2.385008517887564</v>
      </c>
      <c r="L20" s="1851">
        <v>0.34071550255536626</v>
      </c>
      <c r="M20" s="1809">
        <v>632</v>
      </c>
      <c r="N20" s="1810">
        <v>516</v>
      </c>
      <c r="O20" s="1811">
        <v>25</v>
      </c>
      <c r="P20" s="1812">
        <v>3</v>
      </c>
      <c r="Q20" s="1801">
        <v>1173</v>
      </c>
      <c r="R20" s="1814">
        <v>53.878942881500421</v>
      </c>
      <c r="S20" s="1815">
        <v>43.989769820971873</v>
      </c>
      <c r="T20" s="1816">
        <v>2.1312872975277068</v>
      </c>
    </row>
    <row r="21" spans="1:20" s="1778" customFormat="1" ht="12.95" customHeight="1">
      <c r="A21" s="1858" t="s">
        <v>83</v>
      </c>
      <c r="B21" s="1859">
        <v>1566</v>
      </c>
      <c r="C21" s="1860">
        <v>505</v>
      </c>
      <c r="D21" s="1861">
        <v>1012</v>
      </c>
      <c r="E21" s="1861">
        <v>46</v>
      </c>
      <c r="F21" s="1861">
        <v>1</v>
      </c>
      <c r="G21" s="1862">
        <v>2</v>
      </c>
      <c r="H21" s="1863">
        <v>1564</v>
      </c>
      <c r="I21" s="1794">
        <v>32.289002557544755</v>
      </c>
      <c r="J21" s="1840">
        <v>64.705882352941174</v>
      </c>
      <c r="K21" s="1795">
        <v>2.9411764705882351</v>
      </c>
      <c r="L21" s="1851">
        <v>6.3938618925831206E-2</v>
      </c>
      <c r="M21" s="1809">
        <v>818</v>
      </c>
      <c r="N21" s="1810">
        <v>701</v>
      </c>
      <c r="O21" s="1811">
        <v>42</v>
      </c>
      <c r="P21" s="1812">
        <v>5</v>
      </c>
      <c r="Q21" s="1801">
        <v>1561</v>
      </c>
      <c r="R21" s="1814">
        <v>52.40230621396541</v>
      </c>
      <c r="S21" s="1815">
        <v>44.907110826393335</v>
      </c>
      <c r="T21" s="1816">
        <v>2.6905829596412558</v>
      </c>
    </row>
    <row r="22" spans="1:20" s="1778" customFormat="1" ht="12.95" customHeight="1">
      <c r="A22" s="1805" t="s">
        <v>84</v>
      </c>
      <c r="B22" s="1220">
        <v>374</v>
      </c>
      <c r="C22" s="1806">
        <v>160</v>
      </c>
      <c r="D22" s="1807">
        <v>206</v>
      </c>
      <c r="E22" s="1807">
        <v>6</v>
      </c>
      <c r="F22" s="1807">
        <v>1</v>
      </c>
      <c r="G22" s="1817">
        <v>1</v>
      </c>
      <c r="H22" s="1818">
        <v>373</v>
      </c>
      <c r="I22" s="1794">
        <v>42.89544235924933</v>
      </c>
      <c r="J22" s="1840">
        <v>55.227882037533519</v>
      </c>
      <c r="K22" s="1795">
        <v>1.6085790884718498</v>
      </c>
      <c r="L22" s="1851">
        <v>0.26809651474530832</v>
      </c>
      <c r="M22" s="1809">
        <v>225</v>
      </c>
      <c r="N22" s="1810">
        <v>139</v>
      </c>
      <c r="O22" s="1811">
        <v>7</v>
      </c>
      <c r="P22" s="1812">
        <v>3</v>
      </c>
      <c r="Q22" s="1801">
        <v>371</v>
      </c>
      <c r="R22" s="1814">
        <v>60.646900269541781</v>
      </c>
      <c r="S22" s="1815">
        <v>37.466307277628033</v>
      </c>
      <c r="T22" s="1816">
        <v>1.8867924528301887</v>
      </c>
    </row>
    <row r="23" spans="1:20" s="1778" customFormat="1" ht="12.95" customHeight="1">
      <c r="A23" s="1805" t="s">
        <v>85</v>
      </c>
      <c r="B23" s="1220">
        <v>144</v>
      </c>
      <c r="C23" s="1806">
        <v>60</v>
      </c>
      <c r="D23" s="1807">
        <v>83</v>
      </c>
      <c r="E23" s="1807">
        <v>1</v>
      </c>
      <c r="F23" s="1807" t="s">
        <v>64</v>
      </c>
      <c r="G23" s="1792" t="s">
        <v>64</v>
      </c>
      <c r="H23" s="1793">
        <v>144</v>
      </c>
      <c r="I23" s="1794">
        <v>41.666666666666671</v>
      </c>
      <c r="J23" s="1840">
        <v>57.638888888888886</v>
      </c>
      <c r="K23" s="1795">
        <v>0.69444444444444442</v>
      </c>
      <c r="L23" s="1851" t="s">
        <v>64</v>
      </c>
      <c r="M23" s="1809">
        <v>90</v>
      </c>
      <c r="N23" s="1810">
        <v>51</v>
      </c>
      <c r="O23" s="1811">
        <v>2</v>
      </c>
      <c r="P23" s="1812">
        <v>1</v>
      </c>
      <c r="Q23" s="1801">
        <v>143</v>
      </c>
      <c r="R23" s="1814">
        <v>62.93706293706294</v>
      </c>
      <c r="S23" s="1815">
        <v>35.664335664335667</v>
      </c>
      <c r="T23" s="1816">
        <v>1.3986013986013985</v>
      </c>
    </row>
    <row r="24" spans="1:20" s="1778" customFormat="1" ht="12.95" customHeight="1">
      <c r="A24" s="1805" t="s">
        <v>86</v>
      </c>
      <c r="B24" s="1220">
        <v>323</v>
      </c>
      <c r="C24" s="1806">
        <v>126</v>
      </c>
      <c r="D24" s="1807">
        <v>185</v>
      </c>
      <c r="E24" s="1807">
        <v>10</v>
      </c>
      <c r="F24" s="1807">
        <v>2</v>
      </c>
      <c r="G24" s="1792" t="s">
        <v>64</v>
      </c>
      <c r="H24" s="1793">
        <v>323</v>
      </c>
      <c r="I24" s="1794">
        <v>39.009287925696597</v>
      </c>
      <c r="J24" s="1840">
        <v>57.275541795665632</v>
      </c>
      <c r="K24" s="1795">
        <v>3.0959752321981426</v>
      </c>
      <c r="L24" s="1851">
        <v>0.61919504643962853</v>
      </c>
      <c r="M24" s="1809">
        <v>185</v>
      </c>
      <c r="N24" s="1810">
        <v>128</v>
      </c>
      <c r="O24" s="1811">
        <v>8</v>
      </c>
      <c r="P24" s="1812">
        <v>2</v>
      </c>
      <c r="Q24" s="1801">
        <v>321</v>
      </c>
      <c r="R24" s="1814">
        <v>57.63239875389408</v>
      </c>
      <c r="S24" s="1815">
        <v>39.875389408099686</v>
      </c>
      <c r="T24" s="1816">
        <v>2.4922118380062304</v>
      </c>
    </row>
    <row r="25" spans="1:20" s="1778" customFormat="1" ht="12.95" customHeight="1">
      <c r="A25" s="1805" t="s">
        <v>87</v>
      </c>
      <c r="B25" s="1220">
        <v>150</v>
      </c>
      <c r="C25" s="1806">
        <v>41</v>
      </c>
      <c r="D25" s="1807">
        <v>107</v>
      </c>
      <c r="E25" s="1807">
        <v>2</v>
      </c>
      <c r="F25" s="1807" t="s">
        <v>64</v>
      </c>
      <c r="G25" s="1792" t="s">
        <v>64</v>
      </c>
      <c r="H25" s="1793">
        <v>150</v>
      </c>
      <c r="I25" s="1794">
        <v>27.333333333333332</v>
      </c>
      <c r="J25" s="1840">
        <v>71.333333333333343</v>
      </c>
      <c r="K25" s="1795">
        <v>1.3333333333333335</v>
      </c>
      <c r="L25" s="1851" t="s">
        <v>64</v>
      </c>
      <c r="M25" s="1809">
        <v>74</v>
      </c>
      <c r="N25" s="1810">
        <v>74</v>
      </c>
      <c r="O25" s="1811">
        <v>2</v>
      </c>
      <c r="P25" s="1812" t="s">
        <v>64</v>
      </c>
      <c r="Q25" s="1801">
        <v>150</v>
      </c>
      <c r="R25" s="1814">
        <v>49.333333333333336</v>
      </c>
      <c r="S25" s="1815">
        <v>49.333333333333336</v>
      </c>
      <c r="T25" s="1816">
        <v>1.3333333333333335</v>
      </c>
    </row>
    <row r="26" spans="1:20" s="1778" customFormat="1" ht="12.95" customHeight="1">
      <c r="A26" s="1805" t="s">
        <v>88</v>
      </c>
      <c r="B26" s="1220">
        <v>242</v>
      </c>
      <c r="C26" s="1806">
        <v>98</v>
      </c>
      <c r="D26" s="1807">
        <v>142</v>
      </c>
      <c r="E26" s="1807">
        <v>2</v>
      </c>
      <c r="F26" s="1807" t="s">
        <v>64</v>
      </c>
      <c r="G26" s="1792" t="s">
        <v>64</v>
      </c>
      <c r="H26" s="1793">
        <v>242</v>
      </c>
      <c r="I26" s="1794">
        <v>40.495867768595041</v>
      </c>
      <c r="J26" s="1840">
        <v>58.677685950413228</v>
      </c>
      <c r="K26" s="1795">
        <v>0.82644628099173556</v>
      </c>
      <c r="L26" s="1851" t="s">
        <v>64</v>
      </c>
      <c r="M26" s="1809">
        <v>124</v>
      </c>
      <c r="N26" s="1810">
        <v>110</v>
      </c>
      <c r="O26" s="1811">
        <v>6</v>
      </c>
      <c r="P26" s="1812">
        <v>2</v>
      </c>
      <c r="Q26" s="1801">
        <v>240</v>
      </c>
      <c r="R26" s="1814">
        <v>51.666666666666671</v>
      </c>
      <c r="S26" s="1815">
        <v>45.833333333333329</v>
      </c>
      <c r="T26" s="1816">
        <v>2.5</v>
      </c>
    </row>
    <row r="27" spans="1:20" s="1778" customFormat="1" ht="12.95" customHeight="1">
      <c r="A27" s="1819" t="s">
        <v>89</v>
      </c>
      <c r="B27" s="1572">
        <v>1101</v>
      </c>
      <c r="C27" s="1820">
        <v>398</v>
      </c>
      <c r="D27" s="1821">
        <v>671</v>
      </c>
      <c r="E27" s="1821">
        <v>31</v>
      </c>
      <c r="F27" s="1821">
        <v>1</v>
      </c>
      <c r="G27" s="1822" t="s">
        <v>64</v>
      </c>
      <c r="H27" s="1823">
        <v>1101</v>
      </c>
      <c r="I27" s="1794">
        <v>36.148955495004543</v>
      </c>
      <c r="J27" s="1840">
        <v>60.944595821980016</v>
      </c>
      <c r="K27" s="1795">
        <v>2.8156221616712078</v>
      </c>
      <c r="L27" s="1851">
        <v>9.0826521344232511E-2</v>
      </c>
      <c r="M27" s="1825">
        <v>577</v>
      </c>
      <c r="N27" s="1826">
        <v>489</v>
      </c>
      <c r="O27" s="1827">
        <v>29</v>
      </c>
      <c r="P27" s="1828">
        <v>6</v>
      </c>
      <c r="Q27" s="1801">
        <v>1095</v>
      </c>
      <c r="R27" s="1829">
        <v>52.694063926940636</v>
      </c>
      <c r="S27" s="1830">
        <v>44.657534246575345</v>
      </c>
      <c r="T27" s="1831">
        <v>2.6484018264840183</v>
      </c>
    </row>
    <row r="28" spans="1:20" s="1866" customFormat="1" ht="12.95" customHeight="1">
      <c r="A28" s="1832" t="s">
        <v>486</v>
      </c>
      <c r="B28" s="1833">
        <v>2768</v>
      </c>
      <c r="C28" s="1864">
        <v>841</v>
      </c>
      <c r="D28" s="1781">
        <v>1803</v>
      </c>
      <c r="E28" s="1781">
        <v>109</v>
      </c>
      <c r="F28" s="1781">
        <v>5</v>
      </c>
      <c r="G28" s="1835">
        <v>10</v>
      </c>
      <c r="H28" s="1836">
        <v>2758</v>
      </c>
      <c r="I28" s="1865">
        <v>30.493110949963743</v>
      </c>
      <c r="J28" s="1784">
        <v>65.37345902828136</v>
      </c>
      <c r="K28" s="1785">
        <v>3.9521392313270489</v>
      </c>
      <c r="L28" s="1837">
        <v>0.18129079042784627</v>
      </c>
      <c r="M28" s="1838">
        <v>1347</v>
      </c>
      <c r="N28" s="1781">
        <v>1320</v>
      </c>
      <c r="O28" s="1781">
        <v>89</v>
      </c>
      <c r="P28" s="1781">
        <v>12</v>
      </c>
      <c r="Q28" s="1787">
        <v>2756</v>
      </c>
      <c r="R28" s="1775">
        <v>48.875181422351233</v>
      </c>
      <c r="S28" s="1776">
        <v>47.895500725689402</v>
      </c>
      <c r="T28" s="1788">
        <v>3.2293178519593617</v>
      </c>
    </row>
    <row r="29" spans="1:20" s="1866" customFormat="1" ht="12.95" customHeight="1">
      <c r="A29" s="1832" t="s">
        <v>487</v>
      </c>
      <c r="B29" s="1833">
        <v>4339</v>
      </c>
      <c r="C29" s="1864">
        <v>1411</v>
      </c>
      <c r="D29" s="1781">
        <v>2797</v>
      </c>
      <c r="E29" s="1781">
        <v>106</v>
      </c>
      <c r="F29" s="1781">
        <v>11</v>
      </c>
      <c r="G29" s="1835">
        <v>14</v>
      </c>
      <c r="H29" s="1836">
        <v>4325</v>
      </c>
      <c r="I29" s="1785">
        <v>32.624277456647398</v>
      </c>
      <c r="J29" s="1784">
        <v>64.670520231213871</v>
      </c>
      <c r="K29" s="1785">
        <v>2.4508670520231215</v>
      </c>
      <c r="L29" s="1837">
        <v>0.25433526011560692</v>
      </c>
      <c r="M29" s="1838">
        <v>2129</v>
      </c>
      <c r="N29" s="1781">
        <v>2063</v>
      </c>
      <c r="O29" s="1781">
        <v>112</v>
      </c>
      <c r="P29" s="1781">
        <v>35</v>
      </c>
      <c r="Q29" s="1787">
        <v>4304</v>
      </c>
      <c r="R29" s="1775">
        <v>49.465613382899626</v>
      </c>
      <c r="S29" s="1776">
        <v>47.932156133828997</v>
      </c>
      <c r="T29" s="1788">
        <v>2.6022304832713754</v>
      </c>
    </row>
    <row r="30" spans="1:20" s="1778" customFormat="1" ht="12.95" customHeight="1">
      <c r="A30" s="1212" t="s">
        <v>46</v>
      </c>
      <c r="B30" s="1213">
        <v>304</v>
      </c>
      <c r="C30" s="1790">
        <v>100</v>
      </c>
      <c r="D30" s="1791">
        <v>195</v>
      </c>
      <c r="E30" s="1791">
        <v>7</v>
      </c>
      <c r="F30" s="1791">
        <v>2</v>
      </c>
      <c r="G30" s="1792" t="s">
        <v>64</v>
      </c>
      <c r="H30" s="1793">
        <v>304</v>
      </c>
      <c r="I30" s="1794">
        <v>32.894736842105267</v>
      </c>
      <c r="J30" s="1840">
        <v>64.14473684210526</v>
      </c>
      <c r="K30" s="1795">
        <v>2.3026315789473681</v>
      </c>
      <c r="L30" s="1851">
        <v>0.6578947368421052</v>
      </c>
      <c r="M30" s="1842">
        <v>144</v>
      </c>
      <c r="N30" s="1798">
        <v>152</v>
      </c>
      <c r="O30" s="1799">
        <v>5</v>
      </c>
      <c r="P30" s="1800">
        <v>3</v>
      </c>
      <c r="Q30" s="1801">
        <v>301</v>
      </c>
      <c r="R30" s="1843">
        <v>47.840531561461795</v>
      </c>
      <c r="S30" s="1844">
        <v>50.498338870431894</v>
      </c>
      <c r="T30" s="1845">
        <v>1.6611295681063125</v>
      </c>
    </row>
    <row r="31" spans="1:20" s="1778" customFormat="1" ht="12.95" customHeight="1">
      <c r="A31" s="1805" t="s">
        <v>92</v>
      </c>
      <c r="B31" s="1220">
        <v>1214</v>
      </c>
      <c r="C31" s="1806">
        <v>372</v>
      </c>
      <c r="D31" s="1807">
        <v>808</v>
      </c>
      <c r="E31" s="1807">
        <v>31</v>
      </c>
      <c r="F31" s="1807">
        <v>3</v>
      </c>
      <c r="G31" s="1817" t="s">
        <v>64</v>
      </c>
      <c r="H31" s="1818">
        <v>1214</v>
      </c>
      <c r="I31" s="1794">
        <v>30.642504118616142</v>
      </c>
      <c r="J31" s="1795">
        <v>66.556836902800654</v>
      </c>
      <c r="K31" s="1795">
        <v>2.5535420098846786</v>
      </c>
      <c r="L31" s="1851">
        <v>0.24711696869851729</v>
      </c>
      <c r="M31" s="1809">
        <v>555</v>
      </c>
      <c r="N31" s="1810">
        <v>620</v>
      </c>
      <c r="O31" s="1811">
        <v>35</v>
      </c>
      <c r="P31" s="1812">
        <v>4</v>
      </c>
      <c r="Q31" s="1813">
        <v>1210</v>
      </c>
      <c r="R31" s="1814">
        <v>45.867768595041326</v>
      </c>
      <c r="S31" s="1815">
        <v>51.239669421487598</v>
      </c>
      <c r="T31" s="1816">
        <v>2.8925619834710745</v>
      </c>
    </row>
    <row r="32" spans="1:20" s="1778" customFormat="1" ht="12.95" customHeight="1">
      <c r="A32" s="1219" t="s">
        <v>488</v>
      </c>
      <c r="B32" s="1220">
        <v>824</v>
      </c>
      <c r="C32" s="1806">
        <v>254</v>
      </c>
      <c r="D32" s="1807">
        <v>542</v>
      </c>
      <c r="E32" s="1807">
        <v>23</v>
      </c>
      <c r="F32" s="1807">
        <v>4</v>
      </c>
      <c r="G32" s="1817">
        <v>1</v>
      </c>
      <c r="H32" s="1818">
        <v>823</v>
      </c>
      <c r="I32" s="1794">
        <v>30.862697448359661</v>
      </c>
      <c r="J32" s="1840">
        <v>65.856622114216279</v>
      </c>
      <c r="K32" s="1795">
        <v>2.7946537059538272</v>
      </c>
      <c r="L32" s="1851">
        <v>0.48602673147023084</v>
      </c>
      <c r="M32" s="1809">
        <v>391</v>
      </c>
      <c r="N32" s="1810">
        <v>394</v>
      </c>
      <c r="O32" s="1811">
        <v>30</v>
      </c>
      <c r="P32" s="1812">
        <v>9</v>
      </c>
      <c r="Q32" s="1813">
        <v>815</v>
      </c>
      <c r="R32" s="1814">
        <v>47.975460122699388</v>
      </c>
      <c r="S32" s="1815">
        <v>48.343558282208591</v>
      </c>
      <c r="T32" s="1816">
        <v>3.6809815950920246</v>
      </c>
    </row>
    <row r="33" spans="1:20" s="1778" customFormat="1" ht="12.95" customHeight="1">
      <c r="A33" s="1219" t="s">
        <v>48</v>
      </c>
      <c r="B33" s="1220">
        <v>695</v>
      </c>
      <c r="C33" s="1806">
        <v>267</v>
      </c>
      <c r="D33" s="1807">
        <v>395</v>
      </c>
      <c r="E33" s="1807">
        <v>21</v>
      </c>
      <c r="F33" s="1807">
        <v>1</v>
      </c>
      <c r="G33" s="1817">
        <v>11</v>
      </c>
      <c r="H33" s="1818">
        <v>684</v>
      </c>
      <c r="I33" s="1794">
        <v>39.035087719298247</v>
      </c>
      <c r="J33" s="1840">
        <v>57.748538011695906</v>
      </c>
      <c r="K33" s="1795">
        <v>3.070175438596491</v>
      </c>
      <c r="L33" s="1851">
        <v>0.14619883040935672</v>
      </c>
      <c r="M33" s="1809">
        <v>386</v>
      </c>
      <c r="N33" s="1810">
        <v>284</v>
      </c>
      <c r="O33" s="1811">
        <v>11</v>
      </c>
      <c r="P33" s="1812">
        <v>14</v>
      </c>
      <c r="Q33" s="1813">
        <v>681</v>
      </c>
      <c r="R33" s="1814">
        <v>56.681350954478702</v>
      </c>
      <c r="S33" s="1815">
        <v>41.70337738619677</v>
      </c>
      <c r="T33" s="1816">
        <v>1.6152716593245229</v>
      </c>
    </row>
    <row r="34" spans="1:20" s="1778" customFormat="1" ht="12.95" customHeight="1">
      <c r="A34" s="1219" t="s">
        <v>489</v>
      </c>
      <c r="B34" s="1220">
        <v>374</v>
      </c>
      <c r="C34" s="1806">
        <v>126</v>
      </c>
      <c r="D34" s="1807">
        <v>242</v>
      </c>
      <c r="E34" s="1807">
        <v>5</v>
      </c>
      <c r="F34" s="1807">
        <v>1</v>
      </c>
      <c r="G34" s="1792" t="s">
        <v>64</v>
      </c>
      <c r="H34" s="1793">
        <v>374</v>
      </c>
      <c r="I34" s="1794">
        <v>33.689839572192511</v>
      </c>
      <c r="J34" s="1840">
        <v>64.705882352941174</v>
      </c>
      <c r="K34" s="1795">
        <v>1.3368983957219251</v>
      </c>
      <c r="L34" s="1851">
        <v>0.26737967914438499</v>
      </c>
      <c r="M34" s="1809">
        <v>205</v>
      </c>
      <c r="N34" s="1810">
        <v>161</v>
      </c>
      <c r="O34" s="1811">
        <v>6</v>
      </c>
      <c r="P34" s="1812">
        <v>2</v>
      </c>
      <c r="Q34" s="1813">
        <v>372</v>
      </c>
      <c r="R34" s="1814">
        <v>55.107526881720425</v>
      </c>
      <c r="S34" s="1815">
        <v>43.27956989247312</v>
      </c>
      <c r="T34" s="1816">
        <v>1.6129032258064515</v>
      </c>
    </row>
    <row r="35" spans="1:20" s="1778" customFormat="1" ht="12.95" customHeight="1">
      <c r="A35" s="1219" t="s">
        <v>50</v>
      </c>
      <c r="B35" s="1220"/>
      <c r="C35" s="1806"/>
      <c r="D35" s="1807"/>
      <c r="E35" s="1807"/>
      <c r="F35" s="1807"/>
      <c r="G35" s="1792"/>
      <c r="H35" s="1793"/>
      <c r="I35" s="1794"/>
      <c r="J35" s="1840"/>
      <c r="K35" s="1795"/>
      <c r="L35" s="1851"/>
      <c r="M35" s="1809"/>
      <c r="N35" s="1810"/>
      <c r="O35" s="1811"/>
      <c r="P35" s="1812"/>
      <c r="Q35" s="1813"/>
      <c r="R35" s="1814"/>
      <c r="S35" s="1815"/>
      <c r="T35" s="1816"/>
    </row>
    <row r="36" spans="1:20" s="1778" customFormat="1" ht="12.95" customHeight="1">
      <c r="A36" s="1219" t="s">
        <v>51</v>
      </c>
      <c r="B36" s="1220">
        <v>253</v>
      </c>
      <c r="C36" s="1806">
        <v>94</v>
      </c>
      <c r="D36" s="1807">
        <v>153</v>
      </c>
      <c r="E36" s="1807">
        <v>6</v>
      </c>
      <c r="F36" s="1807" t="s">
        <v>64</v>
      </c>
      <c r="G36" s="1792" t="s">
        <v>64</v>
      </c>
      <c r="H36" s="1793">
        <v>253</v>
      </c>
      <c r="I36" s="1794">
        <v>37.154150197628461</v>
      </c>
      <c r="J36" s="1840">
        <v>60.474308300395251</v>
      </c>
      <c r="K36" s="1795">
        <v>2.3715415019762842</v>
      </c>
      <c r="L36" s="1851" t="s">
        <v>64</v>
      </c>
      <c r="M36" s="1809">
        <v>136</v>
      </c>
      <c r="N36" s="1810">
        <v>104</v>
      </c>
      <c r="O36" s="1811">
        <v>11</v>
      </c>
      <c r="P36" s="1812">
        <v>2</v>
      </c>
      <c r="Q36" s="1813">
        <v>251</v>
      </c>
      <c r="R36" s="1814">
        <v>54.183266932270911</v>
      </c>
      <c r="S36" s="1815">
        <v>41.43426294820717</v>
      </c>
      <c r="T36" s="1816">
        <v>4.3824701195219129</v>
      </c>
    </row>
    <row r="37" spans="1:20" s="1778" customFormat="1" ht="12.95" customHeight="1">
      <c r="A37" s="1225" t="s">
        <v>52</v>
      </c>
      <c r="B37" s="1572">
        <v>588</v>
      </c>
      <c r="C37" s="1820">
        <v>173</v>
      </c>
      <c r="D37" s="1821">
        <v>401</v>
      </c>
      <c r="E37" s="1821">
        <v>12</v>
      </c>
      <c r="F37" s="1821" t="s">
        <v>64</v>
      </c>
      <c r="G37" s="1867">
        <v>2</v>
      </c>
      <c r="H37" s="1868">
        <v>586</v>
      </c>
      <c r="I37" s="1794">
        <v>29.522184300341298</v>
      </c>
      <c r="J37" s="1840">
        <v>68.430034129692828</v>
      </c>
      <c r="K37" s="1795">
        <v>2.0477815699658701</v>
      </c>
      <c r="L37" s="1851" t="s">
        <v>64</v>
      </c>
      <c r="M37" s="1825">
        <v>258</v>
      </c>
      <c r="N37" s="1826">
        <v>318</v>
      </c>
      <c r="O37" s="1827">
        <v>11</v>
      </c>
      <c r="P37" s="1828">
        <v>1</v>
      </c>
      <c r="Q37" s="1869">
        <v>587</v>
      </c>
      <c r="R37" s="1829">
        <v>43.95229982964225</v>
      </c>
      <c r="S37" s="1830">
        <v>54.173764906303234</v>
      </c>
      <c r="T37" s="1831">
        <v>1.8739352640545146</v>
      </c>
    </row>
    <row r="38" spans="1:20" s="1778" customFormat="1" ht="12.95" customHeight="1">
      <c r="A38" s="1805" t="s">
        <v>98</v>
      </c>
      <c r="B38" s="1220">
        <v>58</v>
      </c>
      <c r="C38" s="1806">
        <v>17</v>
      </c>
      <c r="D38" s="1807">
        <v>41</v>
      </c>
      <c r="E38" s="1807" t="s">
        <v>64</v>
      </c>
      <c r="F38" s="1807" t="s">
        <v>64</v>
      </c>
      <c r="G38" s="1792" t="s">
        <v>64</v>
      </c>
      <c r="H38" s="1793">
        <v>58</v>
      </c>
      <c r="I38" s="1794">
        <v>29.310344827586203</v>
      </c>
      <c r="J38" s="1795">
        <v>70.689655172413794</v>
      </c>
      <c r="K38" s="1795" t="s">
        <v>64</v>
      </c>
      <c r="L38" s="1851" t="s">
        <v>64</v>
      </c>
      <c r="M38" s="1809">
        <v>37</v>
      </c>
      <c r="N38" s="1810">
        <v>20</v>
      </c>
      <c r="O38" s="1811">
        <v>1</v>
      </c>
      <c r="P38" s="1812" t="s">
        <v>64</v>
      </c>
      <c r="Q38" s="1813">
        <v>58</v>
      </c>
      <c r="R38" s="1814">
        <v>63.793103448275865</v>
      </c>
      <c r="S38" s="1815">
        <v>34.482758620689658</v>
      </c>
      <c r="T38" s="1816">
        <v>1.7241379310344827</v>
      </c>
    </row>
    <row r="39" spans="1:20" s="1778" customFormat="1" ht="12.95" customHeight="1">
      <c r="A39" s="1805" t="s">
        <v>99</v>
      </c>
      <c r="B39" s="1220">
        <v>5</v>
      </c>
      <c r="C39" s="1806">
        <v>4</v>
      </c>
      <c r="D39" s="1807">
        <v>1</v>
      </c>
      <c r="E39" s="1807" t="s">
        <v>64</v>
      </c>
      <c r="F39" s="1807" t="s">
        <v>64</v>
      </c>
      <c r="G39" s="1792" t="s">
        <v>64</v>
      </c>
      <c r="H39" s="1793">
        <v>5</v>
      </c>
      <c r="I39" s="1794">
        <v>80</v>
      </c>
      <c r="J39" s="1795">
        <v>20</v>
      </c>
      <c r="K39" s="1795" t="s">
        <v>64</v>
      </c>
      <c r="L39" s="1851" t="s">
        <v>64</v>
      </c>
      <c r="M39" s="1809">
        <v>3</v>
      </c>
      <c r="N39" s="1810">
        <v>2</v>
      </c>
      <c r="O39" s="1811" t="s">
        <v>64</v>
      </c>
      <c r="P39" s="1812" t="s">
        <v>64</v>
      </c>
      <c r="Q39" s="1813">
        <v>5</v>
      </c>
      <c r="R39" s="1814">
        <v>60</v>
      </c>
      <c r="S39" s="1815">
        <v>40</v>
      </c>
      <c r="T39" s="1816" t="s">
        <v>64</v>
      </c>
    </row>
    <row r="40" spans="1:20" s="1778" customFormat="1" ht="12.95" customHeight="1">
      <c r="A40" s="1805" t="s">
        <v>100</v>
      </c>
      <c r="B40" s="1220">
        <v>4</v>
      </c>
      <c r="C40" s="1806" t="s">
        <v>64</v>
      </c>
      <c r="D40" s="1807">
        <v>4</v>
      </c>
      <c r="E40" s="1807" t="s">
        <v>64</v>
      </c>
      <c r="F40" s="1807" t="s">
        <v>64</v>
      </c>
      <c r="G40" s="1792" t="s">
        <v>64</v>
      </c>
      <c r="H40" s="1793">
        <v>4</v>
      </c>
      <c r="I40" s="1794" t="s">
        <v>64</v>
      </c>
      <c r="J40" s="1795">
        <v>100</v>
      </c>
      <c r="K40" s="1795" t="s">
        <v>64</v>
      </c>
      <c r="L40" s="1851" t="s">
        <v>64</v>
      </c>
      <c r="M40" s="1809">
        <v>1</v>
      </c>
      <c r="N40" s="1810">
        <v>3</v>
      </c>
      <c r="O40" s="1811" t="s">
        <v>64</v>
      </c>
      <c r="P40" s="1812" t="s">
        <v>64</v>
      </c>
      <c r="Q40" s="1813">
        <v>4</v>
      </c>
      <c r="R40" s="1814">
        <v>25</v>
      </c>
      <c r="S40" s="1815">
        <v>75</v>
      </c>
      <c r="T40" s="1816" t="s">
        <v>64</v>
      </c>
    </row>
    <row r="41" spans="1:20" s="1778" customFormat="1" ht="12.95" customHeight="1">
      <c r="A41" s="1805" t="s">
        <v>101</v>
      </c>
      <c r="B41" s="1220">
        <v>5</v>
      </c>
      <c r="C41" s="1806" t="s">
        <v>64</v>
      </c>
      <c r="D41" s="1807">
        <v>5</v>
      </c>
      <c r="E41" s="1807" t="s">
        <v>64</v>
      </c>
      <c r="F41" s="1807" t="s">
        <v>64</v>
      </c>
      <c r="G41" s="1792" t="s">
        <v>64</v>
      </c>
      <c r="H41" s="1793">
        <v>5</v>
      </c>
      <c r="I41" s="1794" t="s">
        <v>64</v>
      </c>
      <c r="J41" s="1795">
        <v>100</v>
      </c>
      <c r="K41" s="1795" t="s">
        <v>64</v>
      </c>
      <c r="L41" s="1851" t="s">
        <v>64</v>
      </c>
      <c r="M41" s="1809">
        <v>4</v>
      </c>
      <c r="N41" s="1810">
        <v>1</v>
      </c>
      <c r="O41" s="1811" t="s">
        <v>64</v>
      </c>
      <c r="P41" s="1812" t="s">
        <v>64</v>
      </c>
      <c r="Q41" s="1813">
        <v>5</v>
      </c>
      <c r="R41" s="1814">
        <v>80</v>
      </c>
      <c r="S41" s="1815">
        <v>20</v>
      </c>
      <c r="T41" s="1816" t="s">
        <v>64</v>
      </c>
    </row>
    <row r="42" spans="1:20" s="1778" customFormat="1" ht="12.95" customHeight="1">
      <c r="A42" s="1805" t="s">
        <v>102</v>
      </c>
      <c r="B42" s="1220">
        <v>2</v>
      </c>
      <c r="C42" s="1806" t="s">
        <v>64</v>
      </c>
      <c r="D42" s="1807">
        <v>2</v>
      </c>
      <c r="E42" s="1807" t="s">
        <v>64</v>
      </c>
      <c r="F42" s="1807" t="s">
        <v>64</v>
      </c>
      <c r="G42" s="1817" t="s">
        <v>64</v>
      </c>
      <c r="H42" s="1648">
        <v>2</v>
      </c>
      <c r="I42" s="1794" t="s">
        <v>64</v>
      </c>
      <c r="J42" s="1795">
        <v>100</v>
      </c>
      <c r="K42" s="1795" t="s">
        <v>64</v>
      </c>
      <c r="L42" s="1851" t="s">
        <v>64</v>
      </c>
      <c r="M42" s="1809" t="s">
        <v>64</v>
      </c>
      <c r="N42" s="1810">
        <v>2</v>
      </c>
      <c r="O42" s="1811" t="s">
        <v>64</v>
      </c>
      <c r="P42" s="1812" t="s">
        <v>64</v>
      </c>
      <c r="Q42" s="1813">
        <v>2</v>
      </c>
      <c r="R42" s="1814" t="s">
        <v>64</v>
      </c>
      <c r="S42" s="1815">
        <v>100</v>
      </c>
      <c r="T42" s="1816" t="s">
        <v>64</v>
      </c>
    </row>
    <row r="43" spans="1:20" s="1778" customFormat="1" ht="12.95" customHeight="1">
      <c r="A43" s="1805" t="s">
        <v>103</v>
      </c>
      <c r="B43" s="1220">
        <v>8</v>
      </c>
      <c r="C43" s="1806">
        <v>2</v>
      </c>
      <c r="D43" s="1807">
        <v>5</v>
      </c>
      <c r="E43" s="1807">
        <v>1</v>
      </c>
      <c r="F43" s="1807" t="s">
        <v>64</v>
      </c>
      <c r="G43" s="1817" t="s">
        <v>64</v>
      </c>
      <c r="H43" s="1818">
        <v>8</v>
      </c>
      <c r="I43" s="1794">
        <v>25</v>
      </c>
      <c r="J43" s="1795">
        <v>62.5</v>
      </c>
      <c r="K43" s="1795">
        <v>12.5</v>
      </c>
      <c r="L43" s="1851" t="s">
        <v>64</v>
      </c>
      <c r="M43" s="1809">
        <v>6</v>
      </c>
      <c r="N43" s="1810" t="s">
        <v>64</v>
      </c>
      <c r="O43" s="1811">
        <v>2</v>
      </c>
      <c r="P43" s="1812" t="s">
        <v>64</v>
      </c>
      <c r="Q43" s="1813">
        <v>8</v>
      </c>
      <c r="R43" s="1814">
        <v>75</v>
      </c>
      <c r="S43" s="1815" t="s">
        <v>64</v>
      </c>
      <c r="T43" s="1816">
        <v>25</v>
      </c>
    </row>
    <row r="44" spans="1:20" s="1778" customFormat="1" ht="12.95" customHeight="1">
      <c r="A44" s="1819" t="s">
        <v>104</v>
      </c>
      <c r="B44" s="1572">
        <v>5</v>
      </c>
      <c r="C44" s="1820">
        <v>2</v>
      </c>
      <c r="D44" s="1821">
        <v>3</v>
      </c>
      <c r="E44" s="1821" t="s">
        <v>64</v>
      </c>
      <c r="F44" s="1821" t="s">
        <v>64</v>
      </c>
      <c r="G44" s="1822" t="s">
        <v>64</v>
      </c>
      <c r="H44" s="1823">
        <v>5</v>
      </c>
      <c r="I44" s="1794">
        <v>40</v>
      </c>
      <c r="J44" s="1795">
        <v>60</v>
      </c>
      <c r="K44" s="1795" t="s">
        <v>64</v>
      </c>
      <c r="L44" s="1851" t="s">
        <v>64</v>
      </c>
      <c r="M44" s="1825">
        <v>3</v>
      </c>
      <c r="N44" s="1826">
        <v>2</v>
      </c>
      <c r="O44" s="1827" t="s">
        <v>64</v>
      </c>
      <c r="P44" s="1828" t="s">
        <v>64</v>
      </c>
      <c r="Q44" s="1869">
        <v>5</v>
      </c>
      <c r="R44" s="1829">
        <v>60</v>
      </c>
      <c r="S44" s="1830">
        <v>40</v>
      </c>
      <c r="T44" s="1831" t="s">
        <v>64</v>
      </c>
    </row>
    <row r="45" spans="1:20" s="1778" customFormat="1" ht="12.95" customHeight="1">
      <c r="A45" s="1870" t="s">
        <v>490</v>
      </c>
      <c r="B45" s="1764">
        <v>507</v>
      </c>
      <c r="C45" s="1834">
        <v>200</v>
      </c>
      <c r="D45" s="1781">
        <v>297</v>
      </c>
      <c r="E45" s="1781">
        <v>10</v>
      </c>
      <c r="F45" s="1781" t="s">
        <v>64</v>
      </c>
      <c r="G45" s="1835" t="s">
        <v>64</v>
      </c>
      <c r="H45" s="1783">
        <v>507</v>
      </c>
      <c r="I45" s="1769">
        <v>39.447731755424066</v>
      </c>
      <c r="J45" s="1784">
        <v>58.57988165680473</v>
      </c>
      <c r="K45" s="1785">
        <v>1.9723865877712032</v>
      </c>
      <c r="L45" s="1837" t="s">
        <v>64</v>
      </c>
      <c r="M45" s="1838">
        <v>284</v>
      </c>
      <c r="N45" s="1781">
        <v>202</v>
      </c>
      <c r="O45" s="1781">
        <v>19</v>
      </c>
      <c r="P45" s="1781">
        <v>2</v>
      </c>
      <c r="Q45" s="1774">
        <v>505</v>
      </c>
      <c r="R45" s="1775">
        <v>56.237623762376245</v>
      </c>
      <c r="S45" s="1776">
        <v>40</v>
      </c>
      <c r="T45" s="1788">
        <v>3.7623762376237622</v>
      </c>
    </row>
    <row r="46" spans="1:20" s="1778" customFormat="1" ht="12.95" customHeight="1">
      <c r="A46" s="1212" t="s">
        <v>54</v>
      </c>
      <c r="B46" s="1213">
        <v>502</v>
      </c>
      <c r="C46" s="1790">
        <v>198</v>
      </c>
      <c r="D46" s="1791">
        <v>294</v>
      </c>
      <c r="E46" s="1791">
        <v>10</v>
      </c>
      <c r="F46" s="1791" t="s">
        <v>64</v>
      </c>
      <c r="G46" s="1792" t="s">
        <v>64</v>
      </c>
      <c r="H46" s="1793">
        <v>502</v>
      </c>
      <c r="I46" s="1794">
        <v>39.442231075697208</v>
      </c>
      <c r="J46" s="1795">
        <v>58.56573705179283</v>
      </c>
      <c r="K46" s="1795">
        <v>1.9920318725099602</v>
      </c>
      <c r="L46" s="1824" t="s">
        <v>64</v>
      </c>
      <c r="M46" s="1842">
        <v>281</v>
      </c>
      <c r="N46" s="1798">
        <v>200</v>
      </c>
      <c r="O46" s="1799">
        <v>19</v>
      </c>
      <c r="P46" s="1800">
        <v>2</v>
      </c>
      <c r="Q46" s="1801">
        <v>500</v>
      </c>
      <c r="R46" s="1843">
        <v>56.2</v>
      </c>
      <c r="S46" s="1844">
        <v>40</v>
      </c>
      <c r="T46" s="1845">
        <v>3.8</v>
      </c>
    </row>
    <row r="47" spans="1:20" s="1778" customFormat="1" ht="12.95" customHeight="1">
      <c r="A47" s="1225" t="s">
        <v>55</v>
      </c>
      <c r="B47" s="1572">
        <v>5</v>
      </c>
      <c r="C47" s="1820">
        <v>2</v>
      </c>
      <c r="D47" s="1821">
        <v>3</v>
      </c>
      <c r="E47" s="1821" t="s">
        <v>64</v>
      </c>
      <c r="F47" s="1821" t="s">
        <v>64</v>
      </c>
      <c r="G47" s="1856" t="s">
        <v>64</v>
      </c>
      <c r="H47" s="1857">
        <v>5</v>
      </c>
      <c r="I47" s="1871">
        <v>40</v>
      </c>
      <c r="J47" s="1872">
        <v>60</v>
      </c>
      <c r="K47" s="1872" t="s">
        <v>64</v>
      </c>
      <c r="L47" s="1873" t="s">
        <v>64</v>
      </c>
      <c r="M47" s="1825">
        <v>3</v>
      </c>
      <c r="N47" s="1826">
        <v>2</v>
      </c>
      <c r="O47" s="1827" t="s">
        <v>64</v>
      </c>
      <c r="P47" s="1828" t="s">
        <v>64</v>
      </c>
      <c r="Q47" s="1869">
        <v>5</v>
      </c>
      <c r="R47" s="1829">
        <v>60</v>
      </c>
      <c r="S47" s="1830">
        <v>40</v>
      </c>
      <c r="T47" s="1831" t="s">
        <v>64</v>
      </c>
    </row>
    <row r="48" spans="1:20" s="1778" customFormat="1" ht="12.95" customHeight="1">
      <c r="A48" s="1870" t="s">
        <v>491</v>
      </c>
      <c r="B48" s="1764">
        <v>588</v>
      </c>
      <c r="C48" s="1834">
        <v>217</v>
      </c>
      <c r="D48" s="1781">
        <v>353</v>
      </c>
      <c r="E48" s="1781">
        <v>18</v>
      </c>
      <c r="F48" s="1781" t="s">
        <v>64</v>
      </c>
      <c r="G48" s="1835" t="s">
        <v>64</v>
      </c>
      <c r="H48" s="1783">
        <v>588</v>
      </c>
      <c r="I48" s="1769">
        <v>36.904761904761905</v>
      </c>
      <c r="J48" s="1784">
        <v>60.034013605442169</v>
      </c>
      <c r="K48" s="1785">
        <v>3.0612244897959182</v>
      </c>
      <c r="L48" s="1837" t="s">
        <v>64</v>
      </c>
      <c r="M48" s="1838">
        <v>317</v>
      </c>
      <c r="N48" s="1781">
        <v>253</v>
      </c>
      <c r="O48" s="1781">
        <v>16</v>
      </c>
      <c r="P48" s="1781">
        <v>2</v>
      </c>
      <c r="Q48" s="1774">
        <v>586</v>
      </c>
      <c r="R48" s="1775">
        <v>54.095563139931748</v>
      </c>
      <c r="S48" s="1776">
        <v>43.1740614334471</v>
      </c>
      <c r="T48" s="1788">
        <v>2.7303754266211606</v>
      </c>
    </row>
    <row r="49" spans="1:20" s="1778" customFormat="1" ht="12.95" customHeight="1">
      <c r="A49" s="1212" t="s">
        <v>57</v>
      </c>
      <c r="B49" s="1213">
        <v>521</v>
      </c>
      <c r="C49" s="1790">
        <v>194</v>
      </c>
      <c r="D49" s="1791">
        <v>310</v>
      </c>
      <c r="E49" s="1791">
        <v>17</v>
      </c>
      <c r="F49" s="1791" t="s">
        <v>64</v>
      </c>
      <c r="G49" s="1792" t="s">
        <v>64</v>
      </c>
      <c r="H49" s="1793">
        <v>521</v>
      </c>
      <c r="I49" s="1794">
        <v>37.236084452975049</v>
      </c>
      <c r="J49" s="1795">
        <v>59.50095969289827</v>
      </c>
      <c r="K49" s="1795">
        <v>3.262955854126679</v>
      </c>
      <c r="L49" s="1851" t="s">
        <v>64</v>
      </c>
      <c r="M49" s="1842">
        <v>282</v>
      </c>
      <c r="N49" s="1798">
        <v>225</v>
      </c>
      <c r="O49" s="1799">
        <v>14</v>
      </c>
      <c r="P49" s="1800" t="s">
        <v>64</v>
      </c>
      <c r="Q49" s="1801">
        <v>521</v>
      </c>
      <c r="R49" s="1843">
        <v>54.126679462571978</v>
      </c>
      <c r="S49" s="1844">
        <v>43.186180422264876</v>
      </c>
      <c r="T49" s="1845">
        <v>2.6871401151631478</v>
      </c>
    </row>
    <row r="50" spans="1:20" s="1778" customFormat="1" ht="12.95" customHeight="1">
      <c r="A50" s="1219" t="s">
        <v>58</v>
      </c>
      <c r="B50" s="1220">
        <v>41</v>
      </c>
      <c r="C50" s="1806">
        <v>15</v>
      </c>
      <c r="D50" s="1807">
        <v>25</v>
      </c>
      <c r="E50" s="1807">
        <v>1</v>
      </c>
      <c r="F50" s="1807" t="s">
        <v>64</v>
      </c>
      <c r="G50" s="1792" t="s">
        <v>64</v>
      </c>
      <c r="H50" s="1793">
        <v>41</v>
      </c>
      <c r="I50" s="1794">
        <v>36.585365853658537</v>
      </c>
      <c r="J50" s="1795">
        <v>60.975609756097562</v>
      </c>
      <c r="K50" s="1795">
        <v>2.4390243902439024</v>
      </c>
      <c r="L50" s="1851" t="s">
        <v>64</v>
      </c>
      <c r="M50" s="1809">
        <v>23</v>
      </c>
      <c r="N50" s="1810">
        <v>14</v>
      </c>
      <c r="O50" s="1811">
        <v>2</v>
      </c>
      <c r="P50" s="1812">
        <v>2</v>
      </c>
      <c r="Q50" s="1813">
        <v>39</v>
      </c>
      <c r="R50" s="1814">
        <v>58.974358974358978</v>
      </c>
      <c r="S50" s="1815">
        <v>35.897435897435898</v>
      </c>
      <c r="T50" s="1816">
        <v>5.1282051282051277</v>
      </c>
    </row>
    <row r="51" spans="1:20" s="1778" customFormat="1" ht="12.95" customHeight="1">
      <c r="A51" s="1250" t="s">
        <v>59</v>
      </c>
      <c r="B51" s="1874">
        <v>26</v>
      </c>
      <c r="C51" s="1875">
        <v>8</v>
      </c>
      <c r="D51" s="1876">
        <v>18</v>
      </c>
      <c r="E51" s="1876" t="s">
        <v>64</v>
      </c>
      <c r="F51" s="1876" t="s">
        <v>64</v>
      </c>
      <c r="G51" s="1877" t="s">
        <v>64</v>
      </c>
      <c r="H51" s="1878">
        <v>26</v>
      </c>
      <c r="I51" s="1879">
        <v>30.76923076923077</v>
      </c>
      <c r="J51" s="1880">
        <v>69.230769230769226</v>
      </c>
      <c r="K51" s="1880" t="s">
        <v>64</v>
      </c>
      <c r="L51" s="1881" t="s">
        <v>64</v>
      </c>
      <c r="M51" s="1882">
        <v>12</v>
      </c>
      <c r="N51" s="1883">
        <v>14</v>
      </c>
      <c r="O51" s="1884" t="s">
        <v>64</v>
      </c>
      <c r="P51" s="1885" t="s">
        <v>64</v>
      </c>
      <c r="Q51" s="1886">
        <v>26</v>
      </c>
      <c r="R51" s="1887">
        <v>46.153846153846153</v>
      </c>
      <c r="S51" s="1888">
        <v>53.846153846153847</v>
      </c>
      <c r="T51" s="1889" t="s">
        <v>64</v>
      </c>
    </row>
    <row r="52" spans="1:20" s="1778" customFormat="1" ht="13.5" customHeight="1">
      <c r="A52" s="1654" t="s">
        <v>550</v>
      </c>
      <c r="B52" s="1258"/>
      <c r="C52" s="1258"/>
      <c r="D52" s="1258"/>
      <c r="E52" s="1258"/>
      <c r="F52" s="1260"/>
      <c r="M52" s="705"/>
      <c r="N52" s="705"/>
      <c r="O52" s="705"/>
      <c r="P52" s="705"/>
      <c r="Q52" s="705"/>
      <c r="R52" s="705"/>
      <c r="S52" s="705"/>
      <c r="T52" s="705"/>
    </row>
    <row r="53" spans="1:20" s="1778" customFormat="1" ht="13.5" customHeight="1">
      <c r="A53" s="1256" t="s">
        <v>801</v>
      </c>
      <c r="B53" s="1258"/>
      <c r="C53" s="1258"/>
      <c r="D53" s="1258"/>
      <c r="E53" s="1258"/>
      <c r="F53" s="1260"/>
      <c r="M53" s="705"/>
      <c r="N53" s="705"/>
      <c r="O53" s="705"/>
      <c r="P53" s="705"/>
      <c r="Q53" s="705"/>
      <c r="R53" s="705"/>
      <c r="S53" s="705"/>
      <c r="T53" s="705"/>
    </row>
    <row r="54" spans="1:20" s="1778" customFormat="1" ht="13.5" customHeight="1">
      <c r="A54" s="1256" t="s">
        <v>887</v>
      </c>
      <c r="B54" s="1258"/>
      <c r="C54" s="1258"/>
      <c r="D54" s="1258"/>
      <c r="E54" s="1258"/>
      <c r="F54" s="1260"/>
      <c r="M54" s="705"/>
      <c r="N54" s="705"/>
      <c r="O54" s="705"/>
      <c r="P54" s="705"/>
      <c r="Q54" s="705"/>
      <c r="R54" s="705"/>
      <c r="S54" s="705"/>
      <c r="T54" s="705"/>
    </row>
    <row r="55" spans="1:20" s="1778" customFormat="1" ht="13.5" customHeight="1">
      <c r="A55" s="1261"/>
      <c r="B55" s="1258"/>
      <c r="C55" s="1258"/>
      <c r="D55" s="1258"/>
      <c r="E55" s="1258"/>
      <c r="F55" s="1260"/>
      <c r="M55" s="705"/>
      <c r="N55" s="705"/>
      <c r="O55" s="705"/>
      <c r="P55" s="705"/>
      <c r="Q55" s="705"/>
      <c r="R55" s="705"/>
      <c r="S55" s="705"/>
      <c r="T55" s="705"/>
    </row>
    <row r="56" spans="1:20" s="1778" customFormat="1" ht="15" customHeight="1">
      <c r="A56" s="1866"/>
      <c r="B56" s="1260"/>
      <c r="C56" s="1260"/>
      <c r="D56" s="1260"/>
      <c r="E56" s="1260"/>
      <c r="F56" s="1260"/>
      <c r="M56" s="705"/>
      <c r="N56" s="705"/>
      <c r="O56" s="705"/>
      <c r="P56" s="705"/>
      <c r="Q56" s="705"/>
      <c r="R56" s="705"/>
      <c r="S56" s="705"/>
      <c r="T56" s="705"/>
    </row>
    <row r="57" spans="1:20" s="1778" customFormat="1" ht="15" customHeight="1">
      <c r="A57" s="1866"/>
      <c r="B57" s="1260"/>
      <c r="C57" s="1260"/>
      <c r="D57" s="1260"/>
      <c r="E57" s="1260"/>
      <c r="F57" s="1260"/>
      <c r="M57" s="705"/>
      <c r="N57" s="705"/>
      <c r="O57" s="705"/>
      <c r="P57" s="705"/>
      <c r="Q57" s="705"/>
      <c r="R57" s="705"/>
      <c r="S57" s="705"/>
      <c r="T57" s="705"/>
    </row>
    <row r="58" spans="1:20" ht="15" customHeight="1"/>
    <row r="59" spans="1:20" ht="15" customHeight="1"/>
    <row r="60" spans="1:20" ht="15" customHeight="1"/>
    <row r="61" spans="1:20" ht="15" customHeight="1"/>
    <row r="62" spans="1:20" ht="15" customHeight="1"/>
    <row r="63" spans="1:20" ht="15" customHeight="1"/>
    <row r="64" spans="1: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sheetData>
  <mergeCells count="2">
    <mergeCell ref="A3:A4"/>
    <mergeCell ref="B3:B4"/>
  </mergeCells>
  <phoneticPr fontId="3"/>
  <pageMargins left="0.98425196850393704" right="0.59055118110236227" top="0.98425196850393704" bottom="0.59055118110236227" header="0" footer="0"/>
  <pageSetup paperSize="9" orientation="portrait" verticalDpi="300" r:id="rId1"/>
  <headerFooter alignWithMargins="0"/>
  <colBreaks count="1" manualBreakCount="1">
    <brk id="9" max="5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118"/>
  <sheetViews>
    <sheetView zoomScaleNormal="100" zoomScaleSheetLayoutView="100" workbookViewId="0"/>
  </sheetViews>
  <sheetFormatPr defaultRowHeight="15" customHeight="1"/>
  <cols>
    <col min="1" max="1" width="10.5" style="1741" customWidth="1"/>
    <col min="2" max="2" width="7.625" style="1482" customWidth="1"/>
    <col min="3" max="3" width="7" style="1741" customWidth="1"/>
    <col min="4" max="4" width="5.375" style="1741" customWidth="1"/>
    <col min="5" max="5" width="5" style="1741" customWidth="1"/>
    <col min="6" max="6" width="7.75" style="1741" customWidth="1"/>
    <col min="7" max="7" width="6.25" style="1741" customWidth="1"/>
    <col min="8" max="8" width="5.5" style="1741" customWidth="1"/>
    <col min="9" max="9" width="7.25" style="1741" customWidth="1"/>
    <col min="10" max="10" width="6.25" style="1741" customWidth="1"/>
    <col min="11" max="11" width="4.625" style="1741" customWidth="1"/>
    <col min="12" max="12" width="7.875" style="1741" customWidth="1"/>
    <col min="13" max="13" width="6.25" style="1741" customWidth="1"/>
    <col min="14" max="14" width="5.5" style="1741" customWidth="1"/>
    <col min="15" max="15" width="22.125" style="1741" customWidth="1"/>
    <col min="16" max="16" width="10.75" style="1741" customWidth="1"/>
    <col min="17" max="16384" width="9" style="1741"/>
  </cols>
  <sheetData>
    <row r="1" spans="1:16" ht="13.5" customHeight="1">
      <c r="A1" s="1739"/>
      <c r="B1" s="1481"/>
      <c r="C1" s="1739"/>
      <c r="D1" s="1739"/>
      <c r="E1" s="1739"/>
      <c r="F1" s="1739"/>
      <c r="G1" s="1739"/>
      <c r="H1" s="1739"/>
      <c r="I1" s="1739"/>
      <c r="J1" s="1739"/>
      <c r="K1" s="1739"/>
      <c r="L1" s="1739"/>
      <c r="M1" s="1739"/>
      <c r="N1" s="1740" t="s">
        <v>888</v>
      </c>
    </row>
    <row r="2" spans="1:16" ht="17.45" customHeight="1">
      <c r="A2" s="1739"/>
      <c r="B2" s="1742" t="s">
        <v>889</v>
      </c>
      <c r="C2" s="1739"/>
      <c r="D2" s="1739"/>
      <c r="E2" s="1739"/>
      <c r="F2" s="1739"/>
      <c r="G2" s="1739"/>
      <c r="H2" s="1890"/>
      <c r="I2" s="1739"/>
      <c r="J2" s="1739"/>
      <c r="K2" s="1739"/>
      <c r="L2" s="1739"/>
      <c r="M2" s="1739"/>
      <c r="N2" s="1891"/>
      <c r="O2" s="1739"/>
    </row>
    <row r="3" spans="1:16" ht="18" customHeight="1">
      <c r="A3" s="2910" t="s">
        <v>457</v>
      </c>
      <c r="B3" s="2909" t="s">
        <v>890</v>
      </c>
      <c r="C3" s="1892" t="s">
        <v>891</v>
      </c>
      <c r="D3" s="1893"/>
      <c r="E3" s="1894"/>
      <c r="F3" s="1894"/>
      <c r="G3" s="1894"/>
      <c r="H3" s="1895"/>
      <c r="I3" s="1896" t="s">
        <v>892</v>
      </c>
      <c r="J3" s="1893"/>
      <c r="K3" s="1894"/>
      <c r="L3" s="1894"/>
      <c r="M3" s="1894"/>
      <c r="N3" s="1897"/>
      <c r="O3" s="1739"/>
      <c r="P3" s="1739"/>
    </row>
    <row r="4" spans="1:16" ht="27" customHeight="1">
      <c r="A4" s="2911"/>
      <c r="B4" s="2844"/>
      <c r="C4" s="1898" t="s">
        <v>893</v>
      </c>
      <c r="D4" s="1899" t="s">
        <v>894</v>
      </c>
      <c r="E4" s="1900" t="s">
        <v>895</v>
      </c>
      <c r="F4" s="1901" t="s">
        <v>896</v>
      </c>
      <c r="G4" s="1902" t="s">
        <v>893</v>
      </c>
      <c r="H4" s="1903" t="s">
        <v>897</v>
      </c>
      <c r="I4" s="1904" t="s">
        <v>893</v>
      </c>
      <c r="J4" s="1899" t="s">
        <v>894</v>
      </c>
      <c r="K4" s="1900" t="s">
        <v>895</v>
      </c>
      <c r="L4" s="1901" t="s">
        <v>898</v>
      </c>
      <c r="M4" s="1902" t="s">
        <v>893</v>
      </c>
      <c r="N4" s="1905" t="s">
        <v>897</v>
      </c>
      <c r="O4" s="1739"/>
      <c r="P4" s="1739"/>
    </row>
    <row r="5" spans="1:16" s="1778" customFormat="1" ht="12.95" customHeight="1">
      <c r="A5" s="1763" t="s">
        <v>244</v>
      </c>
      <c r="B5" s="1906">
        <v>14509</v>
      </c>
      <c r="C5" s="1907">
        <v>13972</v>
      </c>
      <c r="D5" s="584">
        <v>499</v>
      </c>
      <c r="E5" s="1908">
        <v>38</v>
      </c>
      <c r="F5" s="1774">
        <v>14471</v>
      </c>
      <c r="G5" s="1776">
        <v>96.551724137931032</v>
      </c>
      <c r="H5" s="1909">
        <v>3.4482758620689653</v>
      </c>
      <c r="I5" s="1910">
        <v>13474</v>
      </c>
      <c r="J5" s="584">
        <v>974</v>
      </c>
      <c r="K5" s="1908">
        <v>61</v>
      </c>
      <c r="L5" s="1774">
        <v>14448</v>
      </c>
      <c r="M5" s="1776">
        <v>93.258582502768547</v>
      </c>
      <c r="N5" s="1788">
        <v>6.7414174972314518</v>
      </c>
    </row>
    <row r="6" spans="1:16" s="1778" customFormat="1" ht="12.95" customHeight="1">
      <c r="A6" s="1779" t="s">
        <v>484</v>
      </c>
      <c r="B6" s="1911">
        <v>915</v>
      </c>
      <c r="C6" s="1907">
        <v>885</v>
      </c>
      <c r="D6" s="1912">
        <v>27</v>
      </c>
      <c r="E6" s="1913">
        <v>3</v>
      </c>
      <c r="F6" s="1914">
        <v>912</v>
      </c>
      <c r="G6" s="1915">
        <v>97.039473684210535</v>
      </c>
      <c r="H6" s="1909">
        <v>2.9605263157894735</v>
      </c>
      <c r="I6" s="1910">
        <v>844</v>
      </c>
      <c r="J6" s="1912">
        <v>68</v>
      </c>
      <c r="K6" s="1913">
        <v>3</v>
      </c>
      <c r="L6" s="1914">
        <v>912</v>
      </c>
      <c r="M6" s="1775">
        <v>92.543859649122808</v>
      </c>
      <c r="N6" s="1788">
        <v>7.4561403508771926</v>
      </c>
    </row>
    <row r="7" spans="1:16" s="1778" customFormat="1" ht="12.95" customHeight="1">
      <c r="A7" s="1789" t="s">
        <v>69</v>
      </c>
      <c r="B7" s="1237">
        <v>29</v>
      </c>
      <c r="C7" s="1916">
        <v>29</v>
      </c>
      <c r="D7" s="1917" t="s">
        <v>64</v>
      </c>
      <c r="E7" s="1918" t="s">
        <v>64</v>
      </c>
      <c r="F7" s="1919">
        <v>29</v>
      </c>
      <c r="G7" s="1920">
        <v>100</v>
      </c>
      <c r="H7" s="1921" t="s">
        <v>64</v>
      </c>
      <c r="I7" s="1922">
        <v>27</v>
      </c>
      <c r="J7" s="1917">
        <v>2</v>
      </c>
      <c r="K7" s="1918" t="s">
        <v>64</v>
      </c>
      <c r="L7" s="1919">
        <v>29</v>
      </c>
      <c r="M7" s="1843">
        <v>93.103448275862064</v>
      </c>
      <c r="N7" s="1845">
        <v>6.8965517241379306</v>
      </c>
    </row>
    <row r="8" spans="1:16" s="1778" customFormat="1" ht="12.95" customHeight="1">
      <c r="A8" s="1805" t="s">
        <v>70</v>
      </c>
      <c r="B8" s="1221">
        <v>17</v>
      </c>
      <c r="C8" s="1923">
        <v>16</v>
      </c>
      <c r="D8" s="1924">
        <v>1</v>
      </c>
      <c r="E8" s="1925" t="s">
        <v>64</v>
      </c>
      <c r="F8" s="1926">
        <v>17</v>
      </c>
      <c r="G8" s="1927">
        <v>94.117647058823522</v>
      </c>
      <c r="H8" s="1928">
        <v>5.8823529411764701</v>
      </c>
      <c r="I8" s="1929">
        <v>14</v>
      </c>
      <c r="J8" s="1924">
        <v>2</v>
      </c>
      <c r="K8" s="1925">
        <v>1</v>
      </c>
      <c r="L8" s="1926">
        <v>16</v>
      </c>
      <c r="M8" s="1814">
        <v>87.5</v>
      </c>
      <c r="N8" s="1816">
        <v>12.5</v>
      </c>
    </row>
    <row r="9" spans="1:16" s="1778" customFormat="1" ht="12.95" customHeight="1">
      <c r="A9" s="1805" t="s">
        <v>71</v>
      </c>
      <c r="B9" s="1221">
        <v>8</v>
      </c>
      <c r="C9" s="1923">
        <v>7</v>
      </c>
      <c r="D9" s="1930">
        <v>1</v>
      </c>
      <c r="E9" s="1931" t="s">
        <v>64</v>
      </c>
      <c r="F9" s="1932">
        <v>8</v>
      </c>
      <c r="G9" s="1927">
        <v>87.5</v>
      </c>
      <c r="H9" s="1928">
        <v>12.5</v>
      </c>
      <c r="I9" s="1929">
        <v>7</v>
      </c>
      <c r="J9" s="1930">
        <v>1</v>
      </c>
      <c r="K9" s="1931" t="s">
        <v>64</v>
      </c>
      <c r="L9" s="1932">
        <v>8</v>
      </c>
      <c r="M9" s="1814">
        <v>87.5</v>
      </c>
      <c r="N9" s="1816">
        <v>12.5</v>
      </c>
    </row>
    <row r="10" spans="1:16" s="1778" customFormat="1" ht="12.95" customHeight="1">
      <c r="A10" s="1805" t="s">
        <v>72</v>
      </c>
      <c r="B10" s="1221">
        <v>78</v>
      </c>
      <c r="C10" s="1923">
        <v>76</v>
      </c>
      <c r="D10" s="1924">
        <v>2</v>
      </c>
      <c r="E10" s="1925" t="s">
        <v>64</v>
      </c>
      <c r="F10" s="1926">
        <v>78</v>
      </c>
      <c r="G10" s="1927">
        <v>97.435897435897431</v>
      </c>
      <c r="H10" s="1928">
        <v>2.5641025641025639</v>
      </c>
      <c r="I10" s="1929">
        <v>70</v>
      </c>
      <c r="J10" s="1924">
        <v>8</v>
      </c>
      <c r="K10" s="1925" t="s">
        <v>64</v>
      </c>
      <c r="L10" s="1926">
        <v>78</v>
      </c>
      <c r="M10" s="1814">
        <v>89.743589743589752</v>
      </c>
      <c r="N10" s="1816">
        <v>10.256410256410255</v>
      </c>
    </row>
    <row r="11" spans="1:16" s="1778" customFormat="1" ht="12.95" customHeight="1">
      <c r="A11" s="1805" t="s">
        <v>73</v>
      </c>
      <c r="B11" s="1221">
        <v>98</v>
      </c>
      <c r="C11" s="1923">
        <v>98</v>
      </c>
      <c r="D11" s="1924" t="s">
        <v>64</v>
      </c>
      <c r="E11" s="1931" t="s">
        <v>64</v>
      </c>
      <c r="F11" s="1932">
        <v>98</v>
      </c>
      <c r="G11" s="1927">
        <v>100</v>
      </c>
      <c r="H11" s="1928" t="s">
        <v>64</v>
      </c>
      <c r="I11" s="1929">
        <v>94</v>
      </c>
      <c r="J11" s="1924">
        <v>4</v>
      </c>
      <c r="K11" s="1931" t="s">
        <v>64</v>
      </c>
      <c r="L11" s="1932">
        <v>98</v>
      </c>
      <c r="M11" s="1814">
        <v>95.918367346938766</v>
      </c>
      <c r="N11" s="1816">
        <v>4.0816326530612246</v>
      </c>
    </row>
    <row r="12" spans="1:16" s="1778" customFormat="1" ht="12.95" customHeight="1">
      <c r="A12" s="1805" t="s">
        <v>74</v>
      </c>
      <c r="B12" s="1221">
        <v>610</v>
      </c>
      <c r="C12" s="1923">
        <v>588</v>
      </c>
      <c r="D12" s="1924">
        <v>20</v>
      </c>
      <c r="E12" s="1931">
        <v>2</v>
      </c>
      <c r="F12" s="1932">
        <v>608</v>
      </c>
      <c r="G12" s="1927">
        <v>96.710526315789465</v>
      </c>
      <c r="H12" s="1928">
        <v>3.2894736842105261</v>
      </c>
      <c r="I12" s="1929">
        <v>566</v>
      </c>
      <c r="J12" s="1924">
        <v>42</v>
      </c>
      <c r="K12" s="1931">
        <v>2</v>
      </c>
      <c r="L12" s="1932">
        <v>608</v>
      </c>
      <c r="M12" s="1814">
        <v>93.092105263157904</v>
      </c>
      <c r="N12" s="1816">
        <v>6.9078947368421062</v>
      </c>
    </row>
    <row r="13" spans="1:16" s="1778" customFormat="1" ht="12.95" customHeight="1">
      <c r="A13" s="1805" t="s">
        <v>75</v>
      </c>
      <c r="B13" s="1221">
        <v>53</v>
      </c>
      <c r="C13" s="1923">
        <v>50</v>
      </c>
      <c r="D13" s="1930">
        <v>2</v>
      </c>
      <c r="E13" s="1925">
        <v>1</v>
      </c>
      <c r="F13" s="1926">
        <v>52</v>
      </c>
      <c r="G13" s="1927">
        <v>96.15384615384616</v>
      </c>
      <c r="H13" s="1928">
        <v>3.8461538461538463</v>
      </c>
      <c r="I13" s="1929">
        <v>47</v>
      </c>
      <c r="J13" s="1930">
        <v>6</v>
      </c>
      <c r="K13" s="1925" t="s">
        <v>64</v>
      </c>
      <c r="L13" s="1926">
        <v>53</v>
      </c>
      <c r="M13" s="1814">
        <v>88.679245283018872</v>
      </c>
      <c r="N13" s="1816">
        <v>11.320754716981133</v>
      </c>
    </row>
    <row r="14" spans="1:16" s="1778" customFormat="1" ht="12.95" customHeight="1">
      <c r="A14" s="1805" t="s">
        <v>76</v>
      </c>
      <c r="B14" s="1221">
        <v>11</v>
      </c>
      <c r="C14" s="1923">
        <v>11</v>
      </c>
      <c r="D14" s="1924" t="s">
        <v>64</v>
      </c>
      <c r="E14" s="1925" t="s">
        <v>64</v>
      </c>
      <c r="F14" s="1926">
        <v>11</v>
      </c>
      <c r="G14" s="1927">
        <v>100</v>
      </c>
      <c r="H14" s="1928" t="s">
        <v>64</v>
      </c>
      <c r="I14" s="1929">
        <v>9</v>
      </c>
      <c r="J14" s="1924">
        <v>2</v>
      </c>
      <c r="K14" s="1925" t="s">
        <v>64</v>
      </c>
      <c r="L14" s="1926">
        <v>11</v>
      </c>
      <c r="M14" s="1814">
        <v>81.818181818181827</v>
      </c>
      <c r="N14" s="1816">
        <v>18.181818181818183</v>
      </c>
    </row>
    <row r="15" spans="1:16" s="1778" customFormat="1" ht="12.95" customHeight="1">
      <c r="A15" s="1819" t="s">
        <v>77</v>
      </c>
      <c r="B15" s="1227">
        <v>11</v>
      </c>
      <c r="C15" s="1933">
        <v>10</v>
      </c>
      <c r="D15" s="1934">
        <v>1</v>
      </c>
      <c r="E15" s="1935" t="s">
        <v>64</v>
      </c>
      <c r="F15" s="1936">
        <v>11</v>
      </c>
      <c r="G15" s="1937">
        <v>90.909090909090907</v>
      </c>
      <c r="H15" s="1938">
        <v>9.0909090909090917</v>
      </c>
      <c r="I15" s="1939">
        <v>10</v>
      </c>
      <c r="J15" s="1934">
        <v>1</v>
      </c>
      <c r="K15" s="1935" t="s">
        <v>64</v>
      </c>
      <c r="L15" s="1936">
        <v>11</v>
      </c>
      <c r="M15" s="1829">
        <v>90.909090909090907</v>
      </c>
      <c r="N15" s="1831">
        <v>9.0909090909090917</v>
      </c>
    </row>
    <row r="16" spans="1:16" s="1778" customFormat="1" ht="12.95" customHeight="1">
      <c r="A16" s="1940" t="s">
        <v>485</v>
      </c>
      <c r="B16" s="1911">
        <v>5392</v>
      </c>
      <c r="C16" s="1907">
        <v>5233</v>
      </c>
      <c r="D16" s="1912">
        <v>150</v>
      </c>
      <c r="E16" s="1913">
        <v>9</v>
      </c>
      <c r="F16" s="1914">
        <v>5383</v>
      </c>
      <c r="G16" s="1915">
        <v>97.213449749210483</v>
      </c>
      <c r="H16" s="1909">
        <v>2.7865502507895226</v>
      </c>
      <c r="I16" s="1910">
        <v>5101</v>
      </c>
      <c r="J16" s="1912">
        <v>272</v>
      </c>
      <c r="K16" s="1913">
        <v>19</v>
      </c>
      <c r="L16" s="1914">
        <v>5373</v>
      </c>
      <c r="M16" s="1775">
        <v>94.937651219058253</v>
      </c>
      <c r="N16" s="1788">
        <v>5.062348780941746</v>
      </c>
    </row>
    <row r="17" spans="1:19" s="1778" customFormat="1" ht="12.95" customHeight="1">
      <c r="A17" s="1789" t="s">
        <v>79</v>
      </c>
      <c r="B17" s="1237">
        <v>114</v>
      </c>
      <c r="C17" s="1916">
        <v>106</v>
      </c>
      <c r="D17" s="1917">
        <v>8</v>
      </c>
      <c r="E17" s="1918" t="s">
        <v>64</v>
      </c>
      <c r="F17" s="1919">
        <v>114</v>
      </c>
      <c r="G17" s="1920">
        <v>92.982456140350877</v>
      </c>
      <c r="H17" s="1921">
        <v>7.0175438596491224</v>
      </c>
      <c r="I17" s="1922">
        <v>96</v>
      </c>
      <c r="J17" s="1917">
        <v>18</v>
      </c>
      <c r="K17" s="1918" t="s">
        <v>64</v>
      </c>
      <c r="L17" s="1919">
        <v>114</v>
      </c>
      <c r="M17" s="1843">
        <v>84.210526315789465</v>
      </c>
      <c r="N17" s="1845">
        <v>15.789473684210526</v>
      </c>
    </row>
    <row r="18" spans="1:19" s="1778" customFormat="1" ht="12.95" customHeight="1">
      <c r="A18" s="1805" t="s">
        <v>80</v>
      </c>
      <c r="B18" s="1221">
        <v>71</v>
      </c>
      <c r="C18" s="1923">
        <v>70</v>
      </c>
      <c r="D18" s="1924" t="s">
        <v>64</v>
      </c>
      <c r="E18" s="1931">
        <v>1</v>
      </c>
      <c r="F18" s="1932">
        <v>70</v>
      </c>
      <c r="G18" s="1927">
        <v>100</v>
      </c>
      <c r="H18" s="1928" t="s">
        <v>64</v>
      </c>
      <c r="I18" s="1929">
        <v>66</v>
      </c>
      <c r="J18" s="1924">
        <v>4</v>
      </c>
      <c r="K18" s="1931">
        <v>1</v>
      </c>
      <c r="L18" s="1932">
        <v>70</v>
      </c>
      <c r="M18" s="1814">
        <v>94.285714285714278</v>
      </c>
      <c r="N18" s="1816">
        <v>5.7142857142857144</v>
      </c>
    </row>
    <row r="19" spans="1:19" s="1635" customFormat="1" ht="12.95" customHeight="1">
      <c r="A19" s="1805" t="s">
        <v>81</v>
      </c>
      <c r="B19" s="1221">
        <v>131</v>
      </c>
      <c r="C19" s="1941">
        <v>128</v>
      </c>
      <c r="D19" s="1942">
        <v>2</v>
      </c>
      <c r="E19" s="1943">
        <v>1</v>
      </c>
      <c r="F19" s="1944">
        <v>130</v>
      </c>
      <c r="G19" s="1927">
        <v>98.461538461538467</v>
      </c>
      <c r="H19" s="1928">
        <v>1.5384615384615385</v>
      </c>
      <c r="I19" s="1945">
        <v>125</v>
      </c>
      <c r="J19" s="1942">
        <v>4</v>
      </c>
      <c r="K19" s="1943">
        <v>2</v>
      </c>
      <c r="L19" s="1944">
        <v>129</v>
      </c>
      <c r="M19" s="1814">
        <v>96.899224806201545</v>
      </c>
      <c r="N19" s="1816">
        <v>3.1007751937984498</v>
      </c>
      <c r="O19" s="1778"/>
      <c r="P19" s="1778"/>
      <c r="Q19" s="1778"/>
      <c r="R19" s="1778"/>
      <c r="S19" s="1778"/>
    </row>
    <row r="20" spans="1:19" s="1778" customFormat="1" ht="12.95" customHeight="1">
      <c r="A20" s="1219" t="s">
        <v>29</v>
      </c>
      <c r="B20" s="1221">
        <v>1176</v>
      </c>
      <c r="C20" s="1923">
        <v>1141</v>
      </c>
      <c r="D20" s="1924">
        <v>35</v>
      </c>
      <c r="E20" s="1931" t="s">
        <v>64</v>
      </c>
      <c r="F20" s="1932">
        <v>1176</v>
      </c>
      <c r="G20" s="1927">
        <v>97.023809523809518</v>
      </c>
      <c r="H20" s="1928">
        <v>2.9761904761904758</v>
      </c>
      <c r="I20" s="1929">
        <v>1116</v>
      </c>
      <c r="J20" s="1924">
        <v>54</v>
      </c>
      <c r="K20" s="1931">
        <v>6</v>
      </c>
      <c r="L20" s="1932">
        <v>1170</v>
      </c>
      <c r="M20" s="1814">
        <v>95.384615384615387</v>
      </c>
      <c r="N20" s="1816">
        <v>4.6153846153846159</v>
      </c>
    </row>
    <row r="21" spans="1:19" s="1778" customFormat="1" ht="12.95" customHeight="1">
      <c r="A21" s="1858" t="s">
        <v>83</v>
      </c>
      <c r="B21" s="1221">
        <v>1566</v>
      </c>
      <c r="C21" s="1923">
        <v>1516</v>
      </c>
      <c r="D21" s="1924">
        <v>47</v>
      </c>
      <c r="E21" s="1931">
        <v>3</v>
      </c>
      <c r="F21" s="1932">
        <v>1563</v>
      </c>
      <c r="G21" s="1927">
        <v>96.992962252079337</v>
      </c>
      <c r="H21" s="1928">
        <v>3.0070377479206654</v>
      </c>
      <c r="I21" s="1929">
        <v>1486</v>
      </c>
      <c r="J21" s="1924">
        <v>78</v>
      </c>
      <c r="K21" s="1931">
        <v>2</v>
      </c>
      <c r="L21" s="1932">
        <v>1564</v>
      </c>
      <c r="M21" s="1814">
        <v>95.012787723785166</v>
      </c>
      <c r="N21" s="1816">
        <v>4.9872122762148337</v>
      </c>
    </row>
    <row r="22" spans="1:19" s="1778" customFormat="1" ht="12.95" customHeight="1">
      <c r="A22" s="1805" t="s">
        <v>84</v>
      </c>
      <c r="B22" s="1221">
        <v>374</v>
      </c>
      <c r="C22" s="1923">
        <v>364</v>
      </c>
      <c r="D22" s="1924">
        <v>8</v>
      </c>
      <c r="E22" s="1931">
        <v>2</v>
      </c>
      <c r="F22" s="1932">
        <v>372</v>
      </c>
      <c r="G22" s="1927">
        <v>97.849462365591393</v>
      </c>
      <c r="H22" s="1928">
        <v>2.1505376344086025</v>
      </c>
      <c r="I22" s="1929">
        <v>360</v>
      </c>
      <c r="J22" s="1924">
        <v>13</v>
      </c>
      <c r="K22" s="1931">
        <v>1</v>
      </c>
      <c r="L22" s="1932">
        <v>373</v>
      </c>
      <c r="M22" s="1814">
        <v>96.514745308310992</v>
      </c>
      <c r="N22" s="1816">
        <v>3.4852546916890081</v>
      </c>
    </row>
    <row r="23" spans="1:19" s="1778" customFormat="1" ht="12.95" customHeight="1">
      <c r="A23" s="1805" t="s">
        <v>85</v>
      </c>
      <c r="B23" s="1221">
        <v>144</v>
      </c>
      <c r="C23" s="1923">
        <v>142</v>
      </c>
      <c r="D23" s="1924">
        <v>1</v>
      </c>
      <c r="E23" s="1925">
        <v>1</v>
      </c>
      <c r="F23" s="1926">
        <v>143</v>
      </c>
      <c r="G23" s="1927">
        <v>99.300699300699307</v>
      </c>
      <c r="H23" s="1928">
        <v>0.69930069930069927</v>
      </c>
      <c r="I23" s="1929">
        <v>137</v>
      </c>
      <c r="J23" s="1924">
        <v>6</v>
      </c>
      <c r="K23" s="1925">
        <v>1</v>
      </c>
      <c r="L23" s="1926">
        <v>143</v>
      </c>
      <c r="M23" s="1814">
        <v>95.8041958041958</v>
      </c>
      <c r="N23" s="1816">
        <v>4.1958041958041958</v>
      </c>
    </row>
    <row r="24" spans="1:19" s="1778" customFormat="1" ht="12.95" customHeight="1">
      <c r="A24" s="1805" t="s">
        <v>86</v>
      </c>
      <c r="B24" s="1221">
        <v>323</v>
      </c>
      <c r="C24" s="1923">
        <v>312</v>
      </c>
      <c r="D24" s="1924">
        <v>11</v>
      </c>
      <c r="E24" s="1931" t="s">
        <v>64</v>
      </c>
      <c r="F24" s="1932">
        <v>323</v>
      </c>
      <c r="G24" s="1927">
        <v>96.59442724458205</v>
      </c>
      <c r="H24" s="1928">
        <v>3.4055727554179565</v>
      </c>
      <c r="I24" s="1929">
        <v>302</v>
      </c>
      <c r="J24" s="1924">
        <v>20</v>
      </c>
      <c r="K24" s="1931">
        <v>1</v>
      </c>
      <c r="L24" s="1932">
        <v>322</v>
      </c>
      <c r="M24" s="1814">
        <v>93.788819875776397</v>
      </c>
      <c r="N24" s="1816">
        <v>6.2111801242236027</v>
      </c>
    </row>
    <row r="25" spans="1:19" s="1778" customFormat="1" ht="12.95" customHeight="1">
      <c r="A25" s="1805" t="s">
        <v>87</v>
      </c>
      <c r="B25" s="1221">
        <v>150</v>
      </c>
      <c r="C25" s="1923">
        <v>149</v>
      </c>
      <c r="D25" s="1924">
        <v>1</v>
      </c>
      <c r="E25" s="1931" t="s">
        <v>64</v>
      </c>
      <c r="F25" s="1932">
        <v>150</v>
      </c>
      <c r="G25" s="1927">
        <v>99.333333333333329</v>
      </c>
      <c r="H25" s="1928">
        <v>0.66666666666666674</v>
      </c>
      <c r="I25" s="1929">
        <v>145</v>
      </c>
      <c r="J25" s="1924">
        <v>3</v>
      </c>
      <c r="K25" s="1931">
        <v>2</v>
      </c>
      <c r="L25" s="1932">
        <v>148</v>
      </c>
      <c r="M25" s="1814">
        <v>97.972972972972968</v>
      </c>
      <c r="N25" s="1816">
        <v>2.0270270270270272</v>
      </c>
    </row>
    <row r="26" spans="1:19" s="1778" customFormat="1" ht="12.95" customHeight="1">
      <c r="A26" s="1805" t="s">
        <v>88</v>
      </c>
      <c r="B26" s="1221">
        <v>242</v>
      </c>
      <c r="C26" s="1923">
        <v>238</v>
      </c>
      <c r="D26" s="1924">
        <v>4</v>
      </c>
      <c r="E26" s="1925" t="s">
        <v>64</v>
      </c>
      <c r="F26" s="1926">
        <v>242</v>
      </c>
      <c r="G26" s="1927">
        <v>98.347107438016536</v>
      </c>
      <c r="H26" s="1928">
        <v>1.6528925619834711</v>
      </c>
      <c r="I26" s="1929">
        <v>227</v>
      </c>
      <c r="J26" s="1924">
        <v>14</v>
      </c>
      <c r="K26" s="1925">
        <v>1</v>
      </c>
      <c r="L26" s="1926">
        <v>241</v>
      </c>
      <c r="M26" s="1814">
        <v>94.190871369294598</v>
      </c>
      <c r="N26" s="1816">
        <v>5.809128630705394</v>
      </c>
    </row>
    <row r="27" spans="1:19" s="1778" customFormat="1" ht="12.95" customHeight="1">
      <c r="A27" s="1819" t="s">
        <v>89</v>
      </c>
      <c r="B27" s="1227">
        <v>1101</v>
      </c>
      <c r="C27" s="1933">
        <v>1067</v>
      </c>
      <c r="D27" s="1946">
        <v>33</v>
      </c>
      <c r="E27" s="1935">
        <v>1</v>
      </c>
      <c r="F27" s="1936">
        <v>1100</v>
      </c>
      <c r="G27" s="1937">
        <v>97</v>
      </c>
      <c r="H27" s="1938">
        <v>3</v>
      </c>
      <c r="I27" s="1939">
        <v>1041</v>
      </c>
      <c r="J27" s="1946">
        <v>58</v>
      </c>
      <c r="K27" s="1935">
        <v>2</v>
      </c>
      <c r="L27" s="1936">
        <v>1099</v>
      </c>
      <c r="M27" s="1829">
        <v>94.722474977252048</v>
      </c>
      <c r="N27" s="1831">
        <v>5.2775250227479527</v>
      </c>
    </row>
    <row r="28" spans="1:19" s="1778" customFormat="1" ht="12.95" customHeight="1">
      <c r="A28" s="1940" t="s">
        <v>486</v>
      </c>
      <c r="B28" s="1911">
        <v>2768</v>
      </c>
      <c r="C28" s="1907">
        <v>2633</v>
      </c>
      <c r="D28" s="1912">
        <v>128</v>
      </c>
      <c r="E28" s="1913">
        <v>7</v>
      </c>
      <c r="F28" s="1914">
        <v>2761</v>
      </c>
      <c r="G28" s="1915">
        <v>95.363998551249551</v>
      </c>
      <c r="H28" s="1909">
        <v>4.6360014487504531</v>
      </c>
      <c r="I28" s="1947">
        <v>2516</v>
      </c>
      <c r="J28" s="1912">
        <v>242</v>
      </c>
      <c r="K28" s="1913">
        <v>10</v>
      </c>
      <c r="L28" s="1914">
        <v>2758</v>
      </c>
      <c r="M28" s="1775">
        <v>91.225525743292252</v>
      </c>
      <c r="N28" s="1788">
        <v>8.7744742567077587</v>
      </c>
    </row>
    <row r="29" spans="1:19" s="1778" customFormat="1" ht="12.95" customHeight="1">
      <c r="A29" s="1940" t="s">
        <v>487</v>
      </c>
      <c r="B29" s="1911">
        <v>4339</v>
      </c>
      <c r="C29" s="1907">
        <v>4185</v>
      </c>
      <c r="D29" s="1912">
        <v>135</v>
      </c>
      <c r="E29" s="1913">
        <v>19</v>
      </c>
      <c r="F29" s="1914">
        <v>4320</v>
      </c>
      <c r="G29" s="1915">
        <v>96.875</v>
      </c>
      <c r="H29" s="1909">
        <v>3.125</v>
      </c>
      <c r="I29" s="1947">
        <v>4039</v>
      </c>
      <c r="J29" s="1912">
        <v>275</v>
      </c>
      <c r="K29" s="1913">
        <v>25</v>
      </c>
      <c r="L29" s="1914">
        <v>4314</v>
      </c>
      <c r="M29" s="1775">
        <v>93.625405656003707</v>
      </c>
      <c r="N29" s="1788">
        <v>6.3745943439962911</v>
      </c>
    </row>
    <row r="30" spans="1:19" s="1778" customFormat="1" ht="12.95" customHeight="1">
      <c r="A30" s="1212" t="s">
        <v>46</v>
      </c>
      <c r="B30" s="1237">
        <v>304</v>
      </c>
      <c r="C30" s="1916">
        <v>294</v>
      </c>
      <c r="D30" s="1917">
        <v>10</v>
      </c>
      <c r="E30" s="1918" t="s">
        <v>64</v>
      </c>
      <c r="F30" s="1919">
        <v>304</v>
      </c>
      <c r="G30" s="1920">
        <v>96.710526315789465</v>
      </c>
      <c r="H30" s="1921">
        <v>3.2894736842105261</v>
      </c>
      <c r="I30" s="1922">
        <v>282</v>
      </c>
      <c r="J30" s="1917">
        <v>20</v>
      </c>
      <c r="K30" s="1918">
        <v>2</v>
      </c>
      <c r="L30" s="1919">
        <v>302</v>
      </c>
      <c r="M30" s="1843">
        <v>93.377483443708613</v>
      </c>
      <c r="N30" s="1845">
        <v>6.6225165562913908</v>
      </c>
    </row>
    <row r="31" spans="1:19" s="1778" customFormat="1" ht="12.95" customHeight="1">
      <c r="A31" s="1805" t="s">
        <v>92</v>
      </c>
      <c r="B31" s="1221">
        <v>1214</v>
      </c>
      <c r="C31" s="1923">
        <v>1185</v>
      </c>
      <c r="D31" s="1924">
        <v>29</v>
      </c>
      <c r="E31" s="1931" t="s">
        <v>64</v>
      </c>
      <c r="F31" s="1932">
        <v>1214</v>
      </c>
      <c r="G31" s="1927">
        <v>97.611202635914324</v>
      </c>
      <c r="H31" s="1928">
        <v>2.3887973640856672</v>
      </c>
      <c r="I31" s="1929">
        <v>1131</v>
      </c>
      <c r="J31" s="1924">
        <v>77</v>
      </c>
      <c r="K31" s="1931">
        <v>6</v>
      </c>
      <c r="L31" s="1932">
        <v>1208</v>
      </c>
      <c r="M31" s="1814">
        <v>93.625827814569533</v>
      </c>
      <c r="N31" s="1816">
        <v>6.3741721854304645</v>
      </c>
    </row>
    <row r="32" spans="1:19" s="1778" customFormat="1" ht="12.95" customHeight="1">
      <c r="A32" s="1219" t="s">
        <v>488</v>
      </c>
      <c r="B32" s="1221">
        <v>824</v>
      </c>
      <c r="C32" s="1923">
        <v>800</v>
      </c>
      <c r="D32" s="1924">
        <v>20</v>
      </c>
      <c r="E32" s="1931">
        <v>4</v>
      </c>
      <c r="F32" s="1932">
        <v>820</v>
      </c>
      <c r="G32" s="1927">
        <v>97.560975609756099</v>
      </c>
      <c r="H32" s="1928">
        <v>2.4390243902439024</v>
      </c>
      <c r="I32" s="1929">
        <v>768</v>
      </c>
      <c r="J32" s="1924">
        <v>54</v>
      </c>
      <c r="K32" s="1931">
        <v>2</v>
      </c>
      <c r="L32" s="1932">
        <v>822</v>
      </c>
      <c r="M32" s="1814">
        <v>93.430656934306569</v>
      </c>
      <c r="N32" s="1816">
        <v>6.5693430656934311</v>
      </c>
    </row>
    <row r="33" spans="1:14" s="1778" customFormat="1" ht="12.95" customHeight="1">
      <c r="A33" s="1219" t="s">
        <v>48</v>
      </c>
      <c r="B33" s="1221">
        <v>695</v>
      </c>
      <c r="C33" s="1923">
        <v>642</v>
      </c>
      <c r="D33" s="1924">
        <v>40</v>
      </c>
      <c r="E33" s="1931">
        <v>13</v>
      </c>
      <c r="F33" s="1932">
        <v>682</v>
      </c>
      <c r="G33" s="1927">
        <v>94.134897360703818</v>
      </c>
      <c r="H33" s="1928">
        <v>5.8651026392961878</v>
      </c>
      <c r="I33" s="1929">
        <v>628</v>
      </c>
      <c r="J33" s="1924">
        <v>54</v>
      </c>
      <c r="K33" s="1931">
        <v>13</v>
      </c>
      <c r="L33" s="1932">
        <v>682</v>
      </c>
      <c r="M33" s="1814">
        <v>92.082111436950143</v>
      </c>
      <c r="N33" s="1816">
        <v>7.9178885630498534</v>
      </c>
    </row>
    <row r="34" spans="1:14" s="1778" customFormat="1" ht="12.95" customHeight="1">
      <c r="A34" s="1219" t="s">
        <v>489</v>
      </c>
      <c r="B34" s="1221">
        <v>374</v>
      </c>
      <c r="C34" s="1923">
        <v>364</v>
      </c>
      <c r="D34" s="1924">
        <v>9</v>
      </c>
      <c r="E34" s="1931">
        <v>1</v>
      </c>
      <c r="F34" s="1932">
        <v>373</v>
      </c>
      <c r="G34" s="1927">
        <v>97.58713136729223</v>
      </c>
      <c r="H34" s="1928">
        <v>2.4128686327077746</v>
      </c>
      <c r="I34" s="1929">
        <v>358</v>
      </c>
      <c r="J34" s="1924">
        <v>15</v>
      </c>
      <c r="K34" s="1931">
        <v>1</v>
      </c>
      <c r="L34" s="1932">
        <v>373</v>
      </c>
      <c r="M34" s="1814">
        <v>95.978552278820374</v>
      </c>
      <c r="N34" s="1816">
        <v>4.0214477211796247</v>
      </c>
    </row>
    <row r="35" spans="1:14" s="1778" customFormat="1" ht="12.95" customHeight="1">
      <c r="A35" s="1219" t="s">
        <v>50</v>
      </c>
      <c r="B35" s="1221"/>
      <c r="C35" s="1923"/>
      <c r="D35" s="1924"/>
      <c r="E35" s="1925"/>
      <c r="F35" s="1926"/>
      <c r="G35" s="1927"/>
      <c r="H35" s="1928"/>
      <c r="I35" s="1929"/>
      <c r="J35" s="1924"/>
      <c r="K35" s="1925"/>
      <c r="L35" s="1926"/>
      <c r="M35" s="1814"/>
      <c r="N35" s="1816"/>
    </row>
    <row r="36" spans="1:14" s="1778" customFormat="1" ht="12.95" customHeight="1">
      <c r="A36" s="1219" t="s">
        <v>51</v>
      </c>
      <c r="B36" s="1221">
        <v>253</v>
      </c>
      <c r="C36" s="1923">
        <v>246</v>
      </c>
      <c r="D36" s="1924">
        <v>7</v>
      </c>
      <c r="E36" s="1925" t="s">
        <v>64</v>
      </c>
      <c r="F36" s="1926">
        <v>253</v>
      </c>
      <c r="G36" s="1927">
        <v>97.233201581027672</v>
      </c>
      <c r="H36" s="1928">
        <v>2.766798418972332</v>
      </c>
      <c r="I36" s="1929">
        <v>238</v>
      </c>
      <c r="J36" s="1924">
        <v>15</v>
      </c>
      <c r="K36" s="1925" t="s">
        <v>64</v>
      </c>
      <c r="L36" s="1926">
        <v>253</v>
      </c>
      <c r="M36" s="1814">
        <v>94.071146245059296</v>
      </c>
      <c r="N36" s="1816">
        <v>5.928853754940711</v>
      </c>
    </row>
    <row r="37" spans="1:14" s="1778" customFormat="1" ht="12.95" customHeight="1">
      <c r="A37" s="1225" t="s">
        <v>52</v>
      </c>
      <c r="B37" s="1324">
        <v>588</v>
      </c>
      <c r="C37" s="1061">
        <v>574</v>
      </c>
      <c r="D37" s="1924">
        <v>13</v>
      </c>
      <c r="E37" s="1948">
        <v>1</v>
      </c>
      <c r="F37" s="1931">
        <v>587</v>
      </c>
      <c r="G37" s="1927">
        <v>97.785349233390122</v>
      </c>
      <c r="H37" s="1928">
        <v>2.2146507666098807</v>
      </c>
      <c r="I37" s="1929">
        <v>563</v>
      </c>
      <c r="J37" s="1924">
        <v>24</v>
      </c>
      <c r="K37" s="1931">
        <v>1</v>
      </c>
      <c r="L37" s="1932">
        <v>587</v>
      </c>
      <c r="M37" s="1829">
        <v>95.911413969335598</v>
      </c>
      <c r="N37" s="1831">
        <v>4.0885860306643949</v>
      </c>
    </row>
    <row r="38" spans="1:14" s="1778" customFormat="1" ht="12.95" customHeight="1">
      <c r="A38" s="1805" t="s">
        <v>662</v>
      </c>
      <c r="B38" s="1221">
        <v>58</v>
      </c>
      <c r="C38" s="1949">
        <v>53</v>
      </c>
      <c r="D38" s="1950">
        <v>5</v>
      </c>
      <c r="E38" s="1951" t="s">
        <v>64</v>
      </c>
      <c r="F38" s="1952">
        <v>58</v>
      </c>
      <c r="G38" s="1953">
        <v>91.379310344827587</v>
      </c>
      <c r="H38" s="1954">
        <v>8.6206896551724146</v>
      </c>
      <c r="I38" s="1955">
        <v>45</v>
      </c>
      <c r="J38" s="1950">
        <v>13</v>
      </c>
      <c r="K38" s="1951" t="s">
        <v>64</v>
      </c>
      <c r="L38" s="1952">
        <v>58</v>
      </c>
      <c r="M38" s="1814">
        <v>77.58620689655173</v>
      </c>
      <c r="N38" s="1816">
        <v>22.413793103448278</v>
      </c>
    </row>
    <row r="39" spans="1:14" s="1778" customFormat="1" ht="12.95" customHeight="1">
      <c r="A39" s="1805" t="s">
        <v>99</v>
      </c>
      <c r="B39" s="1221">
        <v>5</v>
      </c>
      <c r="C39" s="1923">
        <v>5</v>
      </c>
      <c r="D39" s="1930" t="s">
        <v>64</v>
      </c>
      <c r="E39" s="1931" t="s">
        <v>64</v>
      </c>
      <c r="F39" s="1932">
        <v>5</v>
      </c>
      <c r="G39" s="1927">
        <v>100</v>
      </c>
      <c r="H39" s="1928" t="s">
        <v>64</v>
      </c>
      <c r="I39" s="1929">
        <v>5</v>
      </c>
      <c r="J39" s="1930" t="s">
        <v>64</v>
      </c>
      <c r="K39" s="1931" t="s">
        <v>64</v>
      </c>
      <c r="L39" s="1932">
        <v>5</v>
      </c>
      <c r="M39" s="1814">
        <v>100</v>
      </c>
      <c r="N39" s="1816" t="s">
        <v>64</v>
      </c>
    </row>
    <row r="40" spans="1:14" s="1778" customFormat="1" ht="12.95" customHeight="1">
      <c r="A40" s="1805" t="s">
        <v>100</v>
      </c>
      <c r="B40" s="1221">
        <v>4</v>
      </c>
      <c r="C40" s="1923">
        <v>4</v>
      </c>
      <c r="D40" s="1930" t="s">
        <v>64</v>
      </c>
      <c r="E40" s="1925" t="s">
        <v>64</v>
      </c>
      <c r="F40" s="1926">
        <v>4</v>
      </c>
      <c r="G40" s="1927">
        <v>100</v>
      </c>
      <c r="H40" s="1928" t="s">
        <v>64</v>
      </c>
      <c r="I40" s="1929">
        <v>3</v>
      </c>
      <c r="J40" s="1930">
        <v>1</v>
      </c>
      <c r="K40" s="1925" t="s">
        <v>64</v>
      </c>
      <c r="L40" s="1926">
        <v>4</v>
      </c>
      <c r="M40" s="1814">
        <v>75</v>
      </c>
      <c r="N40" s="1816">
        <v>25</v>
      </c>
    </row>
    <row r="41" spans="1:14" s="1778" customFormat="1" ht="12.95" customHeight="1">
      <c r="A41" s="1805" t="s">
        <v>101</v>
      </c>
      <c r="B41" s="1221">
        <v>5</v>
      </c>
      <c r="C41" s="1923">
        <v>5</v>
      </c>
      <c r="D41" s="1924" t="s">
        <v>64</v>
      </c>
      <c r="E41" s="1925" t="s">
        <v>64</v>
      </c>
      <c r="F41" s="1926">
        <v>5</v>
      </c>
      <c r="G41" s="1927">
        <v>100</v>
      </c>
      <c r="H41" s="1928" t="s">
        <v>64</v>
      </c>
      <c r="I41" s="1929">
        <v>5</v>
      </c>
      <c r="J41" s="1924" t="s">
        <v>64</v>
      </c>
      <c r="K41" s="1925" t="s">
        <v>64</v>
      </c>
      <c r="L41" s="1926">
        <v>5</v>
      </c>
      <c r="M41" s="1814">
        <v>100</v>
      </c>
      <c r="N41" s="1816" t="s">
        <v>64</v>
      </c>
    </row>
    <row r="42" spans="1:14" s="1778" customFormat="1" ht="12.95" customHeight="1">
      <c r="A42" s="1805" t="s">
        <v>102</v>
      </c>
      <c r="B42" s="1221">
        <v>2</v>
      </c>
      <c r="C42" s="1923">
        <v>1</v>
      </c>
      <c r="D42" s="1930">
        <v>1</v>
      </c>
      <c r="E42" s="1925" t="s">
        <v>64</v>
      </c>
      <c r="F42" s="1926">
        <v>2</v>
      </c>
      <c r="G42" s="1927">
        <v>50</v>
      </c>
      <c r="H42" s="1928">
        <v>50</v>
      </c>
      <c r="I42" s="1929">
        <v>1</v>
      </c>
      <c r="J42" s="1930">
        <v>1</v>
      </c>
      <c r="K42" s="1925" t="s">
        <v>64</v>
      </c>
      <c r="L42" s="1926">
        <v>2</v>
      </c>
      <c r="M42" s="1814">
        <v>50</v>
      </c>
      <c r="N42" s="1816">
        <v>50</v>
      </c>
    </row>
    <row r="43" spans="1:14" s="1778" customFormat="1" ht="12.95" customHeight="1">
      <c r="A43" s="1805" t="s">
        <v>103</v>
      </c>
      <c r="B43" s="1221">
        <v>8</v>
      </c>
      <c r="C43" s="1923">
        <v>7</v>
      </c>
      <c r="D43" s="1924">
        <v>1</v>
      </c>
      <c r="E43" s="1925" t="s">
        <v>64</v>
      </c>
      <c r="F43" s="1926">
        <v>8</v>
      </c>
      <c r="G43" s="1927">
        <v>87.5</v>
      </c>
      <c r="H43" s="1928">
        <v>12.5</v>
      </c>
      <c r="I43" s="1929">
        <v>7</v>
      </c>
      <c r="J43" s="1924">
        <v>1</v>
      </c>
      <c r="K43" s="1925" t="s">
        <v>64</v>
      </c>
      <c r="L43" s="1926">
        <v>8</v>
      </c>
      <c r="M43" s="1814">
        <v>87.5</v>
      </c>
      <c r="N43" s="1816">
        <v>12.5</v>
      </c>
    </row>
    <row r="44" spans="1:14" s="1778" customFormat="1" ht="12.95" customHeight="1">
      <c r="A44" s="1819" t="s">
        <v>104</v>
      </c>
      <c r="B44" s="1227">
        <v>5</v>
      </c>
      <c r="C44" s="1933">
        <v>5</v>
      </c>
      <c r="D44" s="1934" t="s">
        <v>64</v>
      </c>
      <c r="E44" s="1956" t="s">
        <v>64</v>
      </c>
      <c r="F44" s="1957">
        <v>5</v>
      </c>
      <c r="G44" s="1937">
        <v>100</v>
      </c>
      <c r="H44" s="1938" t="s">
        <v>64</v>
      </c>
      <c r="I44" s="1939">
        <v>5</v>
      </c>
      <c r="J44" s="1934" t="s">
        <v>64</v>
      </c>
      <c r="K44" s="1956" t="s">
        <v>64</v>
      </c>
      <c r="L44" s="1957">
        <v>5</v>
      </c>
      <c r="M44" s="1829">
        <v>100</v>
      </c>
      <c r="N44" s="1831" t="s">
        <v>64</v>
      </c>
    </row>
    <row r="45" spans="1:14" s="1778" customFormat="1" ht="12.95" customHeight="1">
      <c r="A45" s="1870" t="s">
        <v>490</v>
      </c>
      <c r="B45" s="1911">
        <v>507</v>
      </c>
      <c r="C45" s="1907">
        <v>487</v>
      </c>
      <c r="D45" s="1912">
        <v>20</v>
      </c>
      <c r="E45" s="1913" t="s">
        <v>64</v>
      </c>
      <c r="F45" s="1914">
        <v>507</v>
      </c>
      <c r="G45" s="1915">
        <v>96.055226824457591</v>
      </c>
      <c r="H45" s="1909">
        <v>3.9447731755424065</v>
      </c>
      <c r="I45" s="1910">
        <v>463</v>
      </c>
      <c r="J45" s="1912">
        <v>44</v>
      </c>
      <c r="K45" s="1913" t="s">
        <v>64</v>
      </c>
      <c r="L45" s="1914">
        <v>507</v>
      </c>
      <c r="M45" s="1775">
        <v>91.321499013806701</v>
      </c>
      <c r="N45" s="1788">
        <v>8.6785009861932938</v>
      </c>
    </row>
    <row r="46" spans="1:14" s="1778" customFormat="1" ht="12.95" customHeight="1">
      <c r="A46" s="1212" t="s">
        <v>54</v>
      </c>
      <c r="B46" s="1958">
        <v>502</v>
      </c>
      <c r="C46" s="1959">
        <v>482</v>
      </c>
      <c r="D46" s="1960">
        <v>20</v>
      </c>
      <c r="E46" s="1961" t="s">
        <v>64</v>
      </c>
      <c r="F46" s="1962">
        <v>502</v>
      </c>
      <c r="G46" s="1920">
        <v>96.01593625498009</v>
      </c>
      <c r="H46" s="1963">
        <v>3.9840637450199203</v>
      </c>
      <c r="I46" s="1964">
        <v>459</v>
      </c>
      <c r="J46" s="1960">
        <v>43</v>
      </c>
      <c r="K46" s="1961" t="s">
        <v>64</v>
      </c>
      <c r="L46" s="1962">
        <v>502</v>
      </c>
      <c r="M46" s="1843">
        <v>91.434262948207163</v>
      </c>
      <c r="N46" s="1845">
        <v>8.5657370517928282</v>
      </c>
    </row>
    <row r="47" spans="1:14" s="1778" customFormat="1" ht="12.95" customHeight="1">
      <c r="A47" s="1225" t="s">
        <v>55</v>
      </c>
      <c r="B47" s="1227">
        <v>5</v>
      </c>
      <c r="C47" s="1933">
        <v>5</v>
      </c>
      <c r="D47" s="1946" t="s">
        <v>64</v>
      </c>
      <c r="E47" s="1956" t="s">
        <v>64</v>
      </c>
      <c r="F47" s="1957">
        <v>5</v>
      </c>
      <c r="G47" s="1888">
        <v>100</v>
      </c>
      <c r="H47" s="1938" t="s">
        <v>64</v>
      </c>
      <c r="I47" s="1939">
        <v>4</v>
      </c>
      <c r="J47" s="1946">
        <v>1</v>
      </c>
      <c r="K47" s="1956" t="s">
        <v>64</v>
      </c>
      <c r="L47" s="1957">
        <v>5</v>
      </c>
      <c r="M47" s="1829">
        <v>80</v>
      </c>
      <c r="N47" s="1831">
        <v>20</v>
      </c>
    </row>
    <row r="48" spans="1:14" s="1778" customFormat="1" ht="12.95" customHeight="1">
      <c r="A48" s="1870" t="s">
        <v>491</v>
      </c>
      <c r="B48" s="1911">
        <v>588</v>
      </c>
      <c r="C48" s="1907">
        <v>549</v>
      </c>
      <c r="D48" s="1912">
        <v>39</v>
      </c>
      <c r="E48" s="1913" t="s">
        <v>64</v>
      </c>
      <c r="F48" s="1914">
        <v>588</v>
      </c>
      <c r="G48" s="1775">
        <v>93.367346938775512</v>
      </c>
      <c r="H48" s="1909">
        <v>6.6326530612244898</v>
      </c>
      <c r="I48" s="1910">
        <v>511</v>
      </c>
      <c r="J48" s="1912">
        <v>73</v>
      </c>
      <c r="K48" s="1913">
        <v>4</v>
      </c>
      <c r="L48" s="1914">
        <v>584</v>
      </c>
      <c r="M48" s="1775">
        <v>87.5</v>
      </c>
      <c r="N48" s="1788">
        <v>12.5</v>
      </c>
    </row>
    <row r="49" spans="1:14" s="1778" customFormat="1" ht="12.95" customHeight="1">
      <c r="A49" s="1212" t="s">
        <v>57</v>
      </c>
      <c r="B49" s="1237">
        <v>521</v>
      </c>
      <c r="C49" s="1916">
        <v>485</v>
      </c>
      <c r="D49" s="1917">
        <v>36</v>
      </c>
      <c r="E49" s="1918" t="s">
        <v>64</v>
      </c>
      <c r="F49" s="1919">
        <v>521</v>
      </c>
      <c r="G49" s="1803">
        <v>93.090211132437616</v>
      </c>
      <c r="H49" s="1921">
        <v>6.90978886756238</v>
      </c>
      <c r="I49" s="1922">
        <v>452</v>
      </c>
      <c r="J49" s="1917">
        <v>65</v>
      </c>
      <c r="K49" s="1918">
        <v>4</v>
      </c>
      <c r="L49" s="1919">
        <v>517</v>
      </c>
      <c r="M49" s="1843">
        <v>87.427466150870401</v>
      </c>
      <c r="N49" s="1845">
        <v>12.572533849129593</v>
      </c>
    </row>
    <row r="50" spans="1:14" s="1778" customFormat="1" ht="12.95" customHeight="1">
      <c r="A50" s="1219" t="s">
        <v>58</v>
      </c>
      <c r="B50" s="1221">
        <v>41</v>
      </c>
      <c r="C50" s="1923">
        <v>38</v>
      </c>
      <c r="D50" s="1924">
        <v>3</v>
      </c>
      <c r="E50" s="1925" t="s">
        <v>64</v>
      </c>
      <c r="F50" s="1926">
        <v>41</v>
      </c>
      <c r="G50" s="1815">
        <v>92.682926829268297</v>
      </c>
      <c r="H50" s="1928">
        <v>7.3170731707317067</v>
      </c>
      <c r="I50" s="1929">
        <v>35</v>
      </c>
      <c r="J50" s="1924">
        <v>6</v>
      </c>
      <c r="K50" s="1925" t="s">
        <v>64</v>
      </c>
      <c r="L50" s="1926">
        <v>41</v>
      </c>
      <c r="M50" s="1814">
        <v>85.365853658536579</v>
      </c>
      <c r="N50" s="1816">
        <v>14.634146341463413</v>
      </c>
    </row>
    <row r="51" spans="1:14" s="1778" customFormat="1" ht="12.95" customHeight="1">
      <c r="A51" s="1250" t="s">
        <v>59</v>
      </c>
      <c r="B51" s="1231">
        <v>26</v>
      </c>
      <c r="C51" s="1933">
        <v>26</v>
      </c>
      <c r="D51" s="1934" t="s">
        <v>64</v>
      </c>
      <c r="E51" s="1935" t="s">
        <v>64</v>
      </c>
      <c r="F51" s="1936">
        <v>26</v>
      </c>
      <c r="G51" s="1965">
        <v>100</v>
      </c>
      <c r="H51" s="1966" t="s">
        <v>64</v>
      </c>
      <c r="I51" s="1939">
        <v>24</v>
      </c>
      <c r="J51" s="1934">
        <v>2</v>
      </c>
      <c r="K51" s="1935" t="s">
        <v>64</v>
      </c>
      <c r="L51" s="1936">
        <v>26</v>
      </c>
      <c r="M51" s="1887">
        <v>92.307692307692307</v>
      </c>
      <c r="N51" s="1889">
        <v>7.6923076923076925</v>
      </c>
    </row>
    <row r="52" spans="1:14" s="1778" customFormat="1" ht="12.95" customHeight="1">
      <c r="A52" s="1598" t="s">
        <v>550</v>
      </c>
      <c r="B52" s="1260"/>
    </row>
    <row r="53" spans="1:14" s="1778" customFormat="1" ht="12.95" customHeight="1">
      <c r="A53" s="1284" t="s">
        <v>801</v>
      </c>
      <c r="B53" s="1260"/>
    </row>
    <row r="54" spans="1:14" s="1778" customFormat="1" ht="12.95" customHeight="1">
      <c r="A54" s="1284" t="s">
        <v>802</v>
      </c>
      <c r="B54" s="1260"/>
    </row>
    <row r="55" spans="1:14" ht="12.95" customHeight="1">
      <c r="A55" s="1261"/>
      <c r="B55" s="1260"/>
      <c r="C55" s="1778"/>
      <c r="D55" s="1778"/>
      <c r="E55" s="1778"/>
      <c r="F55" s="1778"/>
      <c r="G55" s="1778"/>
      <c r="H55" s="1778"/>
    </row>
    <row r="56" spans="1:14" ht="15.75" customHeight="1">
      <c r="A56" s="1866"/>
      <c r="B56" s="1260"/>
      <c r="C56" s="1778"/>
      <c r="D56" s="1778"/>
      <c r="E56" s="1778"/>
      <c r="F56" s="1778"/>
      <c r="G56" s="1778"/>
      <c r="H56" s="1778"/>
    </row>
    <row r="57" spans="1:14" ht="15.75" customHeight="1">
      <c r="A57" s="1866"/>
      <c r="B57" s="1260"/>
      <c r="C57" s="1778"/>
      <c r="D57" s="1778"/>
      <c r="E57" s="1778"/>
      <c r="F57" s="1778"/>
      <c r="G57" s="1778"/>
      <c r="H57" s="1778"/>
    </row>
    <row r="58" spans="1:14" ht="15.75" customHeight="1">
      <c r="A58" s="1866"/>
      <c r="B58" s="1260"/>
      <c r="C58" s="1778"/>
      <c r="D58" s="1778"/>
      <c r="E58" s="1778"/>
      <c r="F58" s="1778"/>
      <c r="G58" s="1778"/>
      <c r="H58" s="1778"/>
    </row>
    <row r="59" spans="1:14" ht="15.75" customHeight="1">
      <c r="A59" s="1778"/>
      <c r="B59" s="1260"/>
      <c r="C59" s="1778"/>
      <c r="D59" s="1778"/>
      <c r="E59" s="1778"/>
      <c r="F59" s="1778"/>
      <c r="G59" s="1778"/>
      <c r="H59" s="1778"/>
    </row>
    <row r="60" spans="1:14" ht="15.75" customHeight="1">
      <c r="A60" s="1778"/>
      <c r="B60" s="1260"/>
      <c r="C60" s="1778"/>
      <c r="D60" s="1778"/>
      <c r="E60" s="1778"/>
      <c r="F60" s="1778"/>
      <c r="G60" s="1778"/>
      <c r="H60" s="1778"/>
    </row>
    <row r="61" spans="1:14" ht="15.75" customHeight="1">
      <c r="A61" s="1778"/>
      <c r="B61" s="1260"/>
      <c r="C61" s="1778"/>
      <c r="D61" s="1778"/>
      <c r="E61" s="1778"/>
      <c r="F61" s="1778"/>
      <c r="G61" s="1778"/>
      <c r="H61" s="1778"/>
    </row>
    <row r="62" spans="1:14" ht="15.75" customHeight="1">
      <c r="A62" s="1778"/>
      <c r="B62" s="1260"/>
      <c r="C62" s="1778"/>
      <c r="D62" s="1778"/>
      <c r="E62" s="1778"/>
      <c r="F62" s="1778"/>
      <c r="G62" s="1778"/>
      <c r="H62" s="1778"/>
    </row>
    <row r="63" spans="1:14" ht="15.75" customHeight="1">
      <c r="A63" s="1778"/>
      <c r="B63" s="1260"/>
      <c r="C63" s="1778"/>
      <c r="D63" s="1778"/>
      <c r="E63" s="1778"/>
      <c r="F63" s="1778"/>
      <c r="G63" s="1778"/>
      <c r="H63" s="1778"/>
    </row>
    <row r="64" spans="1:14" ht="15.75" customHeight="1">
      <c r="A64" s="1778"/>
      <c r="B64" s="1260"/>
      <c r="C64" s="1778"/>
      <c r="D64" s="1778"/>
      <c r="E64" s="1778"/>
      <c r="F64" s="1778"/>
      <c r="G64" s="1778"/>
      <c r="H64" s="1778"/>
    </row>
    <row r="65" spans="1:8" ht="15.75" customHeight="1">
      <c r="A65" s="1778"/>
      <c r="B65" s="1260"/>
      <c r="C65" s="1778"/>
      <c r="D65" s="1778"/>
      <c r="E65" s="1778"/>
      <c r="F65" s="1778"/>
      <c r="G65" s="1778"/>
      <c r="H65" s="1778"/>
    </row>
    <row r="66" spans="1:8" ht="15.75" customHeight="1">
      <c r="A66" s="1778"/>
      <c r="B66" s="1260"/>
      <c r="C66" s="1778"/>
      <c r="D66" s="1778"/>
      <c r="E66" s="1778"/>
      <c r="F66" s="1778"/>
      <c r="G66" s="1778"/>
      <c r="H66" s="1778"/>
    </row>
    <row r="67" spans="1:8" ht="15.75" customHeight="1">
      <c r="A67" s="1778"/>
      <c r="B67" s="1260"/>
      <c r="C67" s="1778"/>
      <c r="D67" s="1778"/>
      <c r="E67" s="1778"/>
      <c r="F67" s="1778"/>
      <c r="G67" s="1778"/>
      <c r="H67" s="1778"/>
    </row>
    <row r="68" spans="1:8" ht="15.75" customHeight="1">
      <c r="A68" s="1778"/>
      <c r="B68" s="1260"/>
      <c r="C68" s="1778"/>
      <c r="D68" s="1778"/>
      <c r="E68" s="1778"/>
      <c r="F68" s="1778"/>
      <c r="G68" s="1778"/>
      <c r="H68" s="1778"/>
    </row>
    <row r="69" spans="1:8" ht="15.75" customHeight="1"/>
    <row r="70" spans="1:8" ht="15.75" customHeight="1"/>
    <row r="71" spans="1:8" ht="15.75" customHeight="1"/>
    <row r="72" spans="1:8" ht="15.75" customHeight="1"/>
    <row r="73" spans="1:8" ht="15.75" customHeight="1"/>
    <row r="74" spans="1:8" ht="15.75" customHeight="1"/>
    <row r="75" spans="1:8" ht="15.75" customHeight="1"/>
    <row r="76" spans="1:8" ht="15.75" customHeight="1"/>
    <row r="77" spans="1:8" ht="15.75" customHeight="1"/>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mergeCells count="2">
    <mergeCell ref="A3:A4"/>
    <mergeCell ref="B3:B4"/>
  </mergeCells>
  <phoneticPr fontId="3"/>
  <pageMargins left="0.98425196850393704" right="0.59055118110236227" top="0.98425196850393704" bottom="0.59055118110236227" header="0" footer="0"/>
  <pageSetup paperSize="9" scale="87" orientation="portrait"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288"/>
  <sheetViews>
    <sheetView zoomScaleNormal="100" zoomScaleSheetLayoutView="100" workbookViewId="0"/>
  </sheetViews>
  <sheetFormatPr defaultRowHeight="15" customHeight="1"/>
  <cols>
    <col min="1" max="1" width="10.5" style="1741" customWidth="1"/>
    <col min="2" max="3" width="7.625" style="1482" customWidth="1"/>
    <col min="4" max="6" width="6.625" style="1482" customWidth="1"/>
    <col min="7" max="7" width="6.375" style="1482" customWidth="1"/>
    <col min="8" max="8" width="5.5" style="1482" customWidth="1"/>
    <col min="9" max="9" width="7.625" style="1482" customWidth="1"/>
    <col min="10" max="11" width="6.375" style="1741" customWidth="1"/>
    <col min="12" max="12" width="15.5" style="1741" customWidth="1"/>
    <col min="13" max="16384" width="9" style="1741"/>
  </cols>
  <sheetData>
    <row r="1" spans="1:13" ht="13.5" customHeight="1">
      <c r="A1" s="1739"/>
      <c r="B1" s="1481"/>
      <c r="C1" s="1481"/>
      <c r="D1" s="1481"/>
      <c r="E1" s="1481"/>
      <c r="F1" s="1481"/>
      <c r="G1" s="1481"/>
      <c r="H1" s="1481"/>
      <c r="I1" s="1481"/>
      <c r="J1" s="1739"/>
      <c r="K1" s="1186" t="s">
        <v>899</v>
      </c>
    </row>
    <row r="2" spans="1:13" ht="17.45" customHeight="1">
      <c r="A2" s="1739"/>
      <c r="B2" s="1967" t="s">
        <v>900</v>
      </c>
      <c r="C2" s="1481"/>
      <c r="D2" s="1481"/>
      <c r="E2" s="1481"/>
      <c r="F2" s="1481"/>
      <c r="G2" s="1481"/>
      <c r="H2" s="1481"/>
      <c r="I2" s="1481"/>
      <c r="J2" s="1739"/>
      <c r="K2" s="1891"/>
      <c r="L2" s="1739"/>
    </row>
    <row r="3" spans="1:13" ht="18" customHeight="1">
      <c r="A3" s="2910" t="s">
        <v>457</v>
      </c>
      <c r="B3" s="2909" t="s">
        <v>901</v>
      </c>
      <c r="C3" s="2913" t="s">
        <v>902</v>
      </c>
      <c r="D3" s="2914"/>
      <c r="E3" s="2914"/>
      <c r="F3" s="2914"/>
      <c r="G3" s="2914"/>
      <c r="H3" s="2914"/>
      <c r="I3" s="2914"/>
      <c r="J3" s="2914"/>
      <c r="K3" s="2915"/>
      <c r="L3" s="1739"/>
    </row>
    <row r="4" spans="1:13" ht="12" customHeight="1">
      <c r="A4" s="2912"/>
      <c r="B4" s="2860"/>
      <c r="C4" s="2873" t="s">
        <v>903</v>
      </c>
      <c r="D4" s="2916"/>
      <c r="E4" s="2916"/>
      <c r="F4" s="2917"/>
      <c r="G4" s="1968"/>
      <c r="H4" s="1968"/>
      <c r="I4" s="1969" t="s">
        <v>904</v>
      </c>
      <c r="J4" s="1970"/>
      <c r="K4" s="1971"/>
      <c r="L4" s="1739"/>
    </row>
    <row r="5" spans="1:13" ht="27" customHeight="1">
      <c r="A5" s="2911"/>
      <c r="B5" s="2844"/>
      <c r="C5" s="2874"/>
      <c r="D5" s="1972" t="s">
        <v>905</v>
      </c>
      <c r="E5" s="1360" t="s">
        <v>906</v>
      </c>
      <c r="F5" s="1973" t="s">
        <v>471</v>
      </c>
      <c r="G5" s="1974" t="s">
        <v>907</v>
      </c>
      <c r="H5" s="1974" t="s">
        <v>908</v>
      </c>
      <c r="I5" s="1974" t="s">
        <v>909</v>
      </c>
      <c r="J5" s="1975" t="s">
        <v>910</v>
      </c>
      <c r="K5" s="1976" t="s">
        <v>911</v>
      </c>
      <c r="L5" s="1739"/>
    </row>
    <row r="6" spans="1:13" s="1778" customFormat="1" ht="12.95" customHeight="1">
      <c r="A6" s="1977" t="s">
        <v>244</v>
      </c>
      <c r="B6" s="1277">
        <v>14509</v>
      </c>
      <c r="C6" s="1907">
        <v>12826</v>
      </c>
      <c r="D6" s="1912">
        <v>1216</v>
      </c>
      <c r="E6" s="1912">
        <v>10076</v>
      </c>
      <c r="F6" s="1913">
        <v>1534</v>
      </c>
      <c r="G6" s="1774">
        <v>1588</v>
      </c>
      <c r="H6" s="1908">
        <v>95</v>
      </c>
      <c r="I6" s="1774">
        <v>14414</v>
      </c>
      <c r="J6" s="1776">
        <v>88.982933259331205</v>
      </c>
      <c r="K6" s="1788">
        <v>11.017066740668795</v>
      </c>
      <c r="M6" s="1978"/>
    </row>
    <row r="7" spans="1:13" s="1778" customFormat="1" ht="12.95" customHeight="1">
      <c r="A7" s="1979" t="s">
        <v>484</v>
      </c>
      <c r="B7" s="1911">
        <v>915</v>
      </c>
      <c r="C7" s="1907">
        <v>812</v>
      </c>
      <c r="D7" s="1912">
        <v>122</v>
      </c>
      <c r="E7" s="1912">
        <v>575</v>
      </c>
      <c r="F7" s="1913">
        <v>115</v>
      </c>
      <c r="G7" s="1914">
        <v>95</v>
      </c>
      <c r="H7" s="1913">
        <v>8</v>
      </c>
      <c r="I7" s="1914">
        <v>907</v>
      </c>
      <c r="J7" s="1915">
        <v>89.525909592061737</v>
      </c>
      <c r="K7" s="1788">
        <v>10.474090407938258</v>
      </c>
    </row>
    <row r="8" spans="1:13" s="1778" customFormat="1" ht="12.95" customHeight="1">
      <c r="A8" s="1980" t="s">
        <v>69</v>
      </c>
      <c r="B8" s="1237">
        <v>29</v>
      </c>
      <c r="C8" s="1916">
        <v>23</v>
      </c>
      <c r="D8" s="1950">
        <v>5</v>
      </c>
      <c r="E8" s="1950">
        <v>14</v>
      </c>
      <c r="F8" s="1981">
        <v>4</v>
      </c>
      <c r="G8" s="1919">
        <v>6</v>
      </c>
      <c r="H8" s="1918" t="s">
        <v>64</v>
      </c>
      <c r="I8" s="1919">
        <v>29</v>
      </c>
      <c r="J8" s="1803">
        <v>79.310344827586206</v>
      </c>
      <c r="K8" s="1982">
        <v>20.689655172413794</v>
      </c>
    </row>
    <row r="9" spans="1:13" s="1778" customFormat="1" ht="12.95" customHeight="1">
      <c r="A9" s="1983" t="s">
        <v>70</v>
      </c>
      <c r="B9" s="1221">
        <v>17</v>
      </c>
      <c r="C9" s="1923">
        <v>15</v>
      </c>
      <c r="D9" s="1930" t="s">
        <v>64</v>
      </c>
      <c r="E9" s="1930">
        <v>14</v>
      </c>
      <c r="F9" s="1925">
        <v>1</v>
      </c>
      <c r="G9" s="1932">
        <v>2</v>
      </c>
      <c r="H9" s="1925" t="s">
        <v>64</v>
      </c>
      <c r="I9" s="1926">
        <v>17</v>
      </c>
      <c r="J9" s="1815">
        <v>88.235294117647058</v>
      </c>
      <c r="K9" s="1816">
        <v>11.76470588235294</v>
      </c>
    </row>
    <row r="10" spans="1:13" s="1778" customFormat="1" ht="12.95" customHeight="1">
      <c r="A10" s="1983" t="s">
        <v>71</v>
      </c>
      <c r="B10" s="1221">
        <v>8</v>
      </c>
      <c r="C10" s="1923">
        <v>7</v>
      </c>
      <c r="D10" s="1930" t="s">
        <v>64</v>
      </c>
      <c r="E10" s="1930">
        <v>5</v>
      </c>
      <c r="F10" s="1925">
        <v>2</v>
      </c>
      <c r="G10" s="1926">
        <v>1</v>
      </c>
      <c r="H10" s="1931" t="s">
        <v>64</v>
      </c>
      <c r="I10" s="1932">
        <v>8</v>
      </c>
      <c r="J10" s="1815">
        <v>87.5</v>
      </c>
      <c r="K10" s="1816">
        <v>12.5</v>
      </c>
    </row>
    <row r="11" spans="1:13" s="1778" customFormat="1" ht="12.95" customHeight="1">
      <c r="A11" s="1983" t="s">
        <v>72</v>
      </c>
      <c r="B11" s="1221">
        <v>78</v>
      </c>
      <c r="C11" s="1923">
        <v>71</v>
      </c>
      <c r="D11" s="1930">
        <v>10</v>
      </c>
      <c r="E11" s="1930">
        <v>48</v>
      </c>
      <c r="F11" s="1925">
        <v>13</v>
      </c>
      <c r="G11" s="1932">
        <v>7</v>
      </c>
      <c r="H11" s="1925" t="s">
        <v>64</v>
      </c>
      <c r="I11" s="1926">
        <v>78</v>
      </c>
      <c r="J11" s="1815">
        <v>91.025641025641022</v>
      </c>
      <c r="K11" s="1816">
        <v>8.9743589743589745</v>
      </c>
    </row>
    <row r="12" spans="1:13" s="1778" customFormat="1" ht="12.95" customHeight="1">
      <c r="A12" s="1983" t="s">
        <v>73</v>
      </c>
      <c r="B12" s="1221">
        <v>98</v>
      </c>
      <c r="C12" s="1923">
        <v>82</v>
      </c>
      <c r="D12" s="1930">
        <v>7</v>
      </c>
      <c r="E12" s="1930">
        <v>56</v>
      </c>
      <c r="F12" s="1925">
        <v>19</v>
      </c>
      <c r="G12" s="1932">
        <v>15</v>
      </c>
      <c r="H12" s="1931">
        <v>1</v>
      </c>
      <c r="I12" s="1932">
        <v>97</v>
      </c>
      <c r="J12" s="1815">
        <v>84.536082474226802</v>
      </c>
      <c r="K12" s="1816">
        <v>15.463917525773196</v>
      </c>
    </row>
    <row r="13" spans="1:13" s="1778" customFormat="1" ht="12.95" customHeight="1">
      <c r="A13" s="1983" t="s">
        <v>74</v>
      </c>
      <c r="B13" s="1221">
        <v>610</v>
      </c>
      <c r="C13" s="1923">
        <v>548</v>
      </c>
      <c r="D13" s="1930">
        <v>94</v>
      </c>
      <c r="E13" s="1930">
        <v>391</v>
      </c>
      <c r="F13" s="1925">
        <v>63</v>
      </c>
      <c r="G13" s="1932">
        <v>56</v>
      </c>
      <c r="H13" s="1931">
        <v>6</v>
      </c>
      <c r="I13" s="1932">
        <v>604</v>
      </c>
      <c r="J13" s="1815">
        <v>90.728476821192046</v>
      </c>
      <c r="K13" s="1816">
        <v>9.2715231788079464</v>
      </c>
    </row>
    <row r="14" spans="1:13" s="1778" customFormat="1" ht="12.95" customHeight="1">
      <c r="A14" s="1983" t="s">
        <v>75</v>
      </c>
      <c r="B14" s="1221">
        <v>53</v>
      </c>
      <c r="C14" s="1923">
        <v>53</v>
      </c>
      <c r="D14" s="1930">
        <v>4</v>
      </c>
      <c r="E14" s="1930">
        <v>40</v>
      </c>
      <c r="F14" s="1925">
        <v>9</v>
      </c>
      <c r="G14" s="1926" t="s">
        <v>64</v>
      </c>
      <c r="H14" s="1925" t="s">
        <v>64</v>
      </c>
      <c r="I14" s="1926">
        <v>53</v>
      </c>
      <c r="J14" s="1815">
        <v>100</v>
      </c>
      <c r="K14" s="1816" t="s">
        <v>912</v>
      </c>
    </row>
    <row r="15" spans="1:13" s="1778" customFormat="1" ht="12.95" customHeight="1">
      <c r="A15" s="1983" t="s">
        <v>76</v>
      </c>
      <c r="B15" s="1221">
        <v>11</v>
      </c>
      <c r="C15" s="1923">
        <v>4</v>
      </c>
      <c r="D15" s="1930" t="s">
        <v>64</v>
      </c>
      <c r="E15" s="1930">
        <v>3</v>
      </c>
      <c r="F15" s="1925">
        <v>1</v>
      </c>
      <c r="G15" s="1932">
        <v>7</v>
      </c>
      <c r="H15" s="1925" t="s">
        <v>64</v>
      </c>
      <c r="I15" s="1926">
        <v>11</v>
      </c>
      <c r="J15" s="1815">
        <v>36.363636363636367</v>
      </c>
      <c r="K15" s="1816">
        <v>63.636363636363633</v>
      </c>
    </row>
    <row r="16" spans="1:13" s="1778" customFormat="1" ht="12.95" customHeight="1">
      <c r="A16" s="1984" t="s">
        <v>77</v>
      </c>
      <c r="B16" s="1227">
        <v>11</v>
      </c>
      <c r="C16" s="1933">
        <v>9</v>
      </c>
      <c r="D16" s="1985">
        <v>2</v>
      </c>
      <c r="E16" s="1985">
        <v>4</v>
      </c>
      <c r="F16" s="1956">
        <v>3</v>
      </c>
      <c r="G16" s="1957">
        <v>1</v>
      </c>
      <c r="H16" s="1935">
        <v>1</v>
      </c>
      <c r="I16" s="1936">
        <v>10</v>
      </c>
      <c r="J16" s="1888">
        <v>90</v>
      </c>
      <c r="K16" s="1986">
        <v>10</v>
      </c>
    </row>
    <row r="17" spans="1:11" s="1778" customFormat="1" ht="12.95" customHeight="1">
      <c r="A17" s="1987" t="s">
        <v>485</v>
      </c>
      <c r="B17" s="1911">
        <v>5392</v>
      </c>
      <c r="C17" s="1907">
        <v>4765</v>
      </c>
      <c r="D17" s="1912">
        <v>506</v>
      </c>
      <c r="E17" s="1912">
        <v>3682</v>
      </c>
      <c r="F17" s="1913">
        <v>577</v>
      </c>
      <c r="G17" s="1914">
        <v>597</v>
      </c>
      <c r="H17" s="1913">
        <v>30</v>
      </c>
      <c r="I17" s="1914">
        <v>5362</v>
      </c>
      <c r="J17" s="1915">
        <v>88.866094740768375</v>
      </c>
      <c r="K17" s="1788">
        <v>11.13390525923163</v>
      </c>
    </row>
    <row r="18" spans="1:11" s="1778" customFormat="1" ht="12.95" customHeight="1">
      <c r="A18" s="1980" t="s">
        <v>79</v>
      </c>
      <c r="B18" s="1237">
        <v>114</v>
      </c>
      <c r="C18" s="1916">
        <v>91</v>
      </c>
      <c r="D18" s="1950">
        <v>13</v>
      </c>
      <c r="E18" s="1950">
        <v>68</v>
      </c>
      <c r="F18" s="1981">
        <v>10</v>
      </c>
      <c r="G18" s="1919">
        <v>21</v>
      </c>
      <c r="H18" s="1918">
        <v>2</v>
      </c>
      <c r="I18" s="1919">
        <v>112</v>
      </c>
      <c r="J18" s="1803">
        <v>81.25</v>
      </c>
      <c r="K18" s="1982">
        <v>18.75</v>
      </c>
    </row>
    <row r="19" spans="1:11" s="1778" customFormat="1" ht="12.95" customHeight="1">
      <c r="A19" s="1983" t="s">
        <v>80</v>
      </c>
      <c r="B19" s="1221">
        <v>71</v>
      </c>
      <c r="C19" s="1923">
        <v>67</v>
      </c>
      <c r="D19" s="1930">
        <v>9</v>
      </c>
      <c r="E19" s="1930">
        <v>46</v>
      </c>
      <c r="F19" s="1925">
        <v>12</v>
      </c>
      <c r="G19" s="1932">
        <v>3</v>
      </c>
      <c r="H19" s="1931">
        <v>1</v>
      </c>
      <c r="I19" s="1932">
        <v>70</v>
      </c>
      <c r="J19" s="1815">
        <v>95.714285714285722</v>
      </c>
      <c r="K19" s="1816">
        <v>4.2857142857142856</v>
      </c>
    </row>
    <row r="20" spans="1:11" s="1778" customFormat="1" ht="12.95" customHeight="1">
      <c r="A20" s="1983" t="s">
        <v>81</v>
      </c>
      <c r="B20" s="1221">
        <v>131</v>
      </c>
      <c r="C20" s="1923">
        <v>118</v>
      </c>
      <c r="D20" s="1930">
        <v>13</v>
      </c>
      <c r="E20" s="1930">
        <v>84</v>
      </c>
      <c r="F20" s="1925">
        <v>21</v>
      </c>
      <c r="G20" s="1932">
        <v>12</v>
      </c>
      <c r="H20" s="1931">
        <v>1</v>
      </c>
      <c r="I20" s="1932">
        <v>130</v>
      </c>
      <c r="J20" s="1815">
        <v>90.769230769230774</v>
      </c>
      <c r="K20" s="1816">
        <v>9.2307692307692317</v>
      </c>
    </row>
    <row r="21" spans="1:11" s="1778" customFormat="1" ht="12.95" customHeight="1">
      <c r="A21" s="1983" t="s">
        <v>29</v>
      </c>
      <c r="B21" s="1227">
        <v>1176</v>
      </c>
      <c r="C21" s="1923">
        <v>1003</v>
      </c>
      <c r="D21" s="1930">
        <v>101</v>
      </c>
      <c r="E21" s="1930">
        <v>764</v>
      </c>
      <c r="F21" s="1925">
        <v>138</v>
      </c>
      <c r="G21" s="1932">
        <v>170</v>
      </c>
      <c r="H21" s="1931">
        <v>3</v>
      </c>
      <c r="I21" s="1932">
        <v>1173</v>
      </c>
      <c r="J21" s="1815">
        <v>85.507246376811594</v>
      </c>
      <c r="K21" s="1816">
        <v>14.492753623188406</v>
      </c>
    </row>
    <row r="22" spans="1:11" s="1778" customFormat="1" ht="12.95" customHeight="1">
      <c r="A22" s="1988" t="s">
        <v>83</v>
      </c>
      <c r="B22" s="1221">
        <v>1566</v>
      </c>
      <c r="C22" s="1923">
        <v>1370</v>
      </c>
      <c r="D22" s="1930">
        <v>132</v>
      </c>
      <c r="E22" s="1930">
        <v>1089</v>
      </c>
      <c r="F22" s="1925">
        <v>149</v>
      </c>
      <c r="G22" s="1932">
        <v>189</v>
      </c>
      <c r="H22" s="1931">
        <v>7</v>
      </c>
      <c r="I22" s="1932">
        <v>1559</v>
      </c>
      <c r="J22" s="1815">
        <v>87.876844130853115</v>
      </c>
      <c r="K22" s="1816">
        <v>12.123155869146888</v>
      </c>
    </row>
    <row r="23" spans="1:11" s="1778" customFormat="1" ht="12.95" customHeight="1">
      <c r="A23" s="1983" t="s">
        <v>84</v>
      </c>
      <c r="B23" s="1221">
        <v>374</v>
      </c>
      <c r="C23" s="1923">
        <v>323</v>
      </c>
      <c r="D23" s="1930">
        <v>41</v>
      </c>
      <c r="E23" s="1930">
        <v>234</v>
      </c>
      <c r="F23" s="1925">
        <v>48</v>
      </c>
      <c r="G23" s="1932">
        <v>46</v>
      </c>
      <c r="H23" s="1931">
        <v>5</v>
      </c>
      <c r="I23" s="1932">
        <v>369</v>
      </c>
      <c r="J23" s="1815">
        <v>87.53387533875339</v>
      </c>
      <c r="K23" s="1816">
        <v>12.466124661246612</v>
      </c>
    </row>
    <row r="24" spans="1:11" s="1778" customFormat="1" ht="12.95" customHeight="1">
      <c r="A24" s="1983" t="s">
        <v>85</v>
      </c>
      <c r="B24" s="1221">
        <v>144</v>
      </c>
      <c r="C24" s="1923">
        <v>130</v>
      </c>
      <c r="D24" s="1930">
        <v>7</v>
      </c>
      <c r="E24" s="1930">
        <v>102</v>
      </c>
      <c r="F24" s="1925">
        <v>21</v>
      </c>
      <c r="G24" s="1932">
        <v>13</v>
      </c>
      <c r="H24" s="1925">
        <v>1</v>
      </c>
      <c r="I24" s="1926">
        <v>143</v>
      </c>
      <c r="J24" s="1815">
        <v>90.909090909090907</v>
      </c>
      <c r="K24" s="1816">
        <v>9.0909090909090917</v>
      </c>
    </row>
    <row r="25" spans="1:11" s="1778" customFormat="1" ht="12.95" customHeight="1">
      <c r="A25" s="1983" t="s">
        <v>86</v>
      </c>
      <c r="B25" s="1221">
        <v>323</v>
      </c>
      <c r="C25" s="1923">
        <v>298</v>
      </c>
      <c r="D25" s="1930">
        <v>25</v>
      </c>
      <c r="E25" s="1930">
        <v>241</v>
      </c>
      <c r="F25" s="1925">
        <v>32</v>
      </c>
      <c r="G25" s="1932">
        <v>23</v>
      </c>
      <c r="H25" s="1931">
        <v>2</v>
      </c>
      <c r="I25" s="1932">
        <v>321</v>
      </c>
      <c r="J25" s="1815">
        <v>92.834890965732086</v>
      </c>
      <c r="K25" s="1816">
        <v>7.1651090342679122</v>
      </c>
    </row>
    <row r="26" spans="1:11" s="1778" customFormat="1" ht="12.95" customHeight="1">
      <c r="A26" s="1983" t="s">
        <v>87</v>
      </c>
      <c r="B26" s="1221">
        <v>150</v>
      </c>
      <c r="C26" s="1923">
        <v>134</v>
      </c>
      <c r="D26" s="1930">
        <v>27</v>
      </c>
      <c r="E26" s="1930">
        <v>90</v>
      </c>
      <c r="F26" s="1925">
        <v>17</v>
      </c>
      <c r="G26" s="1932">
        <v>15</v>
      </c>
      <c r="H26" s="1931">
        <v>1</v>
      </c>
      <c r="I26" s="1932">
        <v>149</v>
      </c>
      <c r="J26" s="1815">
        <v>89.932885906040269</v>
      </c>
      <c r="K26" s="1816">
        <v>10.067114093959731</v>
      </c>
    </row>
    <row r="27" spans="1:11" s="1778" customFormat="1" ht="12.95" customHeight="1">
      <c r="A27" s="1983" t="s">
        <v>88</v>
      </c>
      <c r="B27" s="1221">
        <v>242</v>
      </c>
      <c r="C27" s="1923">
        <v>213</v>
      </c>
      <c r="D27" s="1930">
        <v>22</v>
      </c>
      <c r="E27" s="1930">
        <v>167</v>
      </c>
      <c r="F27" s="1925">
        <v>24</v>
      </c>
      <c r="G27" s="1932">
        <v>27</v>
      </c>
      <c r="H27" s="1925">
        <v>2</v>
      </c>
      <c r="I27" s="1926">
        <v>240</v>
      </c>
      <c r="J27" s="1815">
        <v>88.75</v>
      </c>
      <c r="K27" s="1816">
        <v>11.25</v>
      </c>
    </row>
    <row r="28" spans="1:11" s="1778" customFormat="1" ht="12.95" customHeight="1">
      <c r="A28" s="1984" t="s">
        <v>89</v>
      </c>
      <c r="B28" s="1227">
        <v>1101</v>
      </c>
      <c r="C28" s="1933">
        <v>1018</v>
      </c>
      <c r="D28" s="1985">
        <v>116</v>
      </c>
      <c r="E28" s="1985">
        <v>797</v>
      </c>
      <c r="F28" s="1956">
        <v>105</v>
      </c>
      <c r="G28" s="1936">
        <v>78</v>
      </c>
      <c r="H28" s="1935">
        <v>5</v>
      </c>
      <c r="I28" s="1936">
        <v>1096</v>
      </c>
      <c r="J28" s="1888">
        <v>92.883211678832112</v>
      </c>
      <c r="K28" s="1986">
        <v>7.1167883211678831</v>
      </c>
    </row>
    <row r="29" spans="1:11" s="1778" customFormat="1" ht="12.95" customHeight="1">
      <c r="A29" s="1987" t="s">
        <v>486</v>
      </c>
      <c r="B29" s="1911">
        <v>2768</v>
      </c>
      <c r="C29" s="1907">
        <v>2501</v>
      </c>
      <c r="D29" s="1912">
        <v>183</v>
      </c>
      <c r="E29" s="1912">
        <v>2077</v>
      </c>
      <c r="F29" s="1913">
        <v>241</v>
      </c>
      <c r="G29" s="1914">
        <v>252</v>
      </c>
      <c r="H29" s="1913">
        <v>15</v>
      </c>
      <c r="I29" s="1914">
        <v>2753</v>
      </c>
      <c r="J29" s="1915">
        <v>90.846349436977846</v>
      </c>
      <c r="K29" s="1788">
        <v>9.1536505630221576</v>
      </c>
    </row>
    <row r="30" spans="1:11" s="1778" customFormat="1" ht="12.95" customHeight="1">
      <c r="A30" s="1987" t="s">
        <v>487</v>
      </c>
      <c r="B30" s="1911">
        <v>4339</v>
      </c>
      <c r="C30" s="1907">
        <v>3795</v>
      </c>
      <c r="D30" s="1912">
        <v>320</v>
      </c>
      <c r="E30" s="1912">
        <v>3004</v>
      </c>
      <c r="F30" s="1913">
        <v>471</v>
      </c>
      <c r="G30" s="1914">
        <v>506</v>
      </c>
      <c r="H30" s="1913">
        <v>38</v>
      </c>
      <c r="I30" s="1914">
        <v>4301</v>
      </c>
      <c r="J30" s="1915">
        <v>88.235294117647058</v>
      </c>
      <c r="K30" s="1788">
        <v>11.76470588235294</v>
      </c>
    </row>
    <row r="31" spans="1:11" s="1778" customFormat="1" ht="12.95" customHeight="1">
      <c r="A31" s="1980" t="s">
        <v>46</v>
      </c>
      <c r="B31" s="1237">
        <v>304</v>
      </c>
      <c r="C31" s="1916">
        <v>266</v>
      </c>
      <c r="D31" s="1950">
        <v>19</v>
      </c>
      <c r="E31" s="1950">
        <v>198</v>
      </c>
      <c r="F31" s="1981">
        <v>49</v>
      </c>
      <c r="G31" s="1919">
        <v>38</v>
      </c>
      <c r="H31" s="1918" t="s">
        <v>64</v>
      </c>
      <c r="I31" s="1919">
        <v>304</v>
      </c>
      <c r="J31" s="1803">
        <v>87.5</v>
      </c>
      <c r="K31" s="1982">
        <v>12.5</v>
      </c>
    </row>
    <row r="32" spans="1:11" s="1778" customFormat="1" ht="12.95" customHeight="1">
      <c r="A32" s="1983" t="s">
        <v>92</v>
      </c>
      <c r="B32" s="1221">
        <v>1214</v>
      </c>
      <c r="C32" s="1923">
        <v>1027</v>
      </c>
      <c r="D32" s="1930">
        <v>79</v>
      </c>
      <c r="E32" s="1930">
        <v>845</v>
      </c>
      <c r="F32" s="1925">
        <v>103</v>
      </c>
      <c r="G32" s="1932">
        <v>178</v>
      </c>
      <c r="H32" s="1931">
        <v>9</v>
      </c>
      <c r="I32" s="1932">
        <v>1205</v>
      </c>
      <c r="J32" s="1815">
        <v>85.22821576763485</v>
      </c>
      <c r="K32" s="1816">
        <v>14.771784232365146</v>
      </c>
    </row>
    <row r="33" spans="1:11" s="1778" customFormat="1" ht="12.95" customHeight="1">
      <c r="A33" s="1983" t="s">
        <v>488</v>
      </c>
      <c r="B33" s="1221">
        <v>824</v>
      </c>
      <c r="C33" s="1923">
        <v>721</v>
      </c>
      <c r="D33" s="1930">
        <v>33</v>
      </c>
      <c r="E33" s="1930">
        <v>579</v>
      </c>
      <c r="F33" s="1925">
        <v>109</v>
      </c>
      <c r="G33" s="1932">
        <v>98</v>
      </c>
      <c r="H33" s="1931">
        <v>5</v>
      </c>
      <c r="I33" s="1932">
        <v>819</v>
      </c>
      <c r="J33" s="1815">
        <v>88.034188034188034</v>
      </c>
      <c r="K33" s="1816">
        <v>11.965811965811966</v>
      </c>
    </row>
    <row r="34" spans="1:11" s="1778" customFormat="1" ht="12.95" customHeight="1">
      <c r="A34" s="1983" t="s">
        <v>48</v>
      </c>
      <c r="B34" s="1221">
        <v>695</v>
      </c>
      <c r="C34" s="1923">
        <v>620</v>
      </c>
      <c r="D34" s="1930">
        <v>62</v>
      </c>
      <c r="E34" s="1930">
        <v>489</v>
      </c>
      <c r="F34" s="1925">
        <v>69</v>
      </c>
      <c r="G34" s="1932">
        <v>58</v>
      </c>
      <c r="H34" s="1931">
        <v>17</v>
      </c>
      <c r="I34" s="1932">
        <v>678</v>
      </c>
      <c r="J34" s="1815">
        <v>91.445427728613566</v>
      </c>
      <c r="K34" s="1816">
        <v>8.5545722713864301</v>
      </c>
    </row>
    <row r="35" spans="1:11" s="1778" customFormat="1" ht="12.95" customHeight="1">
      <c r="A35" s="1983" t="s">
        <v>489</v>
      </c>
      <c r="B35" s="1221">
        <v>374</v>
      </c>
      <c r="C35" s="1923">
        <v>334</v>
      </c>
      <c r="D35" s="1930">
        <v>46</v>
      </c>
      <c r="E35" s="1930">
        <v>244</v>
      </c>
      <c r="F35" s="1925">
        <v>44</v>
      </c>
      <c r="G35" s="1932">
        <v>38</v>
      </c>
      <c r="H35" s="1931">
        <v>2</v>
      </c>
      <c r="I35" s="1932">
        <v>372</v>
      </c>
      <c r="J35" s="1815">
        <v>89.784946236559136</v>
      </c>
      <c r="K35" s="1816">
        <v>10.21505376344086</v>
      </c>
    </row>
    <row r="36" spans="1:11" s="1778" customFormat="1" ht="12.95" customHeight="1">
      <c r="A36" s="1983" t="s">
        <v>50</v>
      </c>
      <c r="B36" s="1221"/>
      <c r="C36" s="1923"/>
      <c r="D36" s="1930"/>
      <c r="E36" s="1930"/>
      <c r="F36" s="1925"/>
      <c r="G36" s="1932"/>
      <c r="H36" s="1925"/>
      <c r="I36" s="1926"/>
      <c r="J36" s="1815"/>
      <c r="K36" s="1816"/>
    </row>
    <row r="37" spans="1:11" s="1778" customFormat="1" ht="12.95" customHeight="1">
      <c r="A37" s="1983" t="s">
        <v>51</v>
      </c>
      <c r="B37" s="1221">
        <v>253</v>
      </c>
      <c r="C37" s="1923">
        <v>234</v>
      </c>
      <c r="D37" s="1930">
        <v>19</v>
      </c>
      <c r="E37" s="1930">
        <v>185</v>
      </c>
      <c r="F37" s="1925">
        <v>30</v>
      </c>
      <c r="G37" s="1932">
        <v>19</v>
      </c>
      <c r="H37" s="1931" t="s">
        <v>64</v>
      </c>
      <c r="I37" s="1932">
        <v>253</v>
      </c>
      <c r="J37" s="1815">
        <v>92.490118577075094</v>
      </c>
      <c r="K37" s="1816">
        <v>7.5098814229249005</v>
      </c>
    </row>
    <row r="38" spans="1:11" s="1778" customFormat="1" ht="12.95" customHeight="1">
      <c r="A38" s="1984" t="s">
        <v>52</v>
      </c>
      <c r="B38" s="1227">
        <v>588</v>
      </c>
      <c r="C38" s="1923">
        <v>524</v>
      </c>
      <c r="D38" s="1930">
        <v>51</v>
      </c>
      <c r="E38" s="1930">
        <v>415</v>
      </c>
      <c r="F38" s="1925">
        <v>58</v>
      </c>
      <c r="G38" s="1932">
        <v>59</v>
      </c>
      <c r="H38" s="1931">
        <v>5</v>
      </c>
      <c r="I38" s="1932">
        <v>583</v>
      </c>
      <c r="J38" s="1814">
        <v>89.879931389365353</v>
      </c>
      <c r="K38" s="1816">
        <v>10.120068610634648</v>
      </c>
    </row>
    <row r="39" spans="1:11" s="1778" customFormat="1" ht="12.95" customHeight="1">
      <c r="A39" s="1983" t="s">
        <v>662</v>
      </c>
      <c r="B39" s="1221">
        <v>58</v>
      </c>
      <c r="C39" s="1949">
        <v>48</v>
      </c>
      <c r="D39" s="1930">
        <v>10</v>
      </c>
      <c r="E39" s="1930">
        <v>35</v>
      </c>
      <c r="F39" s="1989">
        <v>3</v>
      </c>
      <c r="G39" s="1990">
        <v>10</v>
      </c>
      <c r="H39" s="1951" t="s">
        <v>64</v>
      </c>
      <c r="I39" s="1952">
        <v>58</v>
      </c>
      <c r="J39" s="1844">
        <v>82.758620689655174</v>
      </c>
      <c r="K39" s="1816">
        <v>17.241379310344829</v>
      </c>
    </row>
    <row r="40" spans="1:11" s="1778" customFormat="1" ht="12.95" customHeight="1">
      <c r="A40" s="1983" t="s">
        <v>99</v>
      </c>
      <c r="B40" s="1221">
        <v>5</v>
      </c>
      <c r="C40" s="1923">
        <v>3</v>
      </c>
      <c r="D40" s="1930" t="s">
        <v>64</v>
      </c>
      <c r="E40" s="1930">
        <v>2</v>
      </c>
      <c r="F40" s="1925">
        <v>1</v>
      </c>
      <c r="G40" s="1926">
        <v>2</v>
      </c>
      <c r="H40" s="1931" t="s">
        <v>64</v>
      </c>
      <c r="I40" s="1932">
        <v>5</v>
      </c>
      <c r="J40" s="1815">
        <v>60</v>
      </c>
      <c r="K40" s="1816">
        <v>40</v>
      </c>
    </row>
    <row r="41" spans="1:11" s="1778" customFormat="1" ht="12.95" customHeight="1">
      <c r="A41" s="1983" t="s">
        <v>100</v>
      </c>
      <c r="B41" s="1221">
        <v>4</v>
      </c>
      <c r="C41" s="1923">
        <v>4</v>
      </c>
      <c r="D41" s="1930" t="s">
        <v>64</v>
      </c>
      <c r="E41" s="1930">
        <v>4</v>
      </c>
      <c r="F41" s="1925" t="s">
        <v>64</v>
      </c>
      <c r="G41" s="1926" t="s">
        <v>64</v>
      </c>
      <c r="H41" s="1925" t="s">
        <v>64</v>
      </c>
      <c r="I41" s="1926">
        <v>4</v>
      </c>
      <c r="J41" s="1815">
        <v>100</v>
      </c>
      <c r="K41" s="1816" t="s">
        <v>913</v>
      </c>
    </row>
    <row r="42" spans="1:11" s="1778" customFormat="1" ht="12.95" customHeight="1">
      <c r="A42" s="1983" t="s">
        <v>101</v>
      </c>
      <c r="B42" s="1221">
        <v>5</v>
      </c>
      <c r="C42" s="1923">
        <v>2</v>
      </c>
      <c r="D42" s="1930" t="s">
        <v>64</v>
      </c>
      <c r="E42" s="1930">
        <v>1</v>
      </c>
      <c r="F42" s="1925">
        <v>1</v>
      </c>
      <c r="G42" s="1932">
        <v>3</v>
      </c>
      <c r="H42" s="1925" t="s">
        <v>64</v>
      </c>
      <c r="I42" s="1926">
        <v>5</v>
      </c>
      <c r="J42" s="1815">
        <v>40</v>
      </c>
      <c r="K42" s="1816">
        <v>60</v>
      </c>
    </row>
    <row r="43" spans="1:11" s="1778" customFormat="1" ht="12.95" customHeight="1">
      <c r="A43" s="1983" t="s">
        <v>102</v>
      </c>
      <c r="B43" s="1221">
        <v>2</v>
      </c>
      <c r="C43" s="1923">
        <v>2</v>
      </c>
      <c r="D43" s="1930" t="s">
        <v>64</v>
      </c>
      <c r="E43" s="1930">
        <v>1</v>
      </c>
      <c r="F43" s="1925">
        <v>1</v>
      </c>
      <c r="G43" s="1926" t="s">
        <v>64</v>
      </c>
      <c r="H43" s="1925" t="s">
        <v>64</v>
      </c>
      <c r="I43" s="1926">
        <v>2</v>
      </c>
      <c r="J43" s="1815">
        <v>100</v>
      </c>
      <c r="K43" s="1816" t="s">
        <v>913</v>
      </c>
    </row>
    <row r="44" spans="1:11" s="1778" customFormat="1" ht="12.95" customHeight="1">
      <c r="A44" s="1983" t="s">
        <v>103</v>
      </c>
      <c r="B44" s="1221">
        <v>8</v>
      </c>
      <c r="C44" s="1923">
        <v>5</v>
      </c>
      <c r="D44" s="1930">
        <v>1</v>
      </c>
      <c r="E44" s="1930">
        <v>3</v>
      </c>
      <c r="F44" s="1925">
        <v>1</v>
      </c>
      <c r="G44" s="1932">
        <v>3</v>
      </c>
      <c r="H44" s="1925" t="s">
        <v>64</v>
      </c>
      <c r="I44" s="1926">
        <v>8</v>
      </c>
      <c r="J44" s="1815">
        <v>62.5</v>
      </c>
      <c r="K44" s="1816">
        <v>37.5</v>
      </c>
    </row>
    <row r="45" spans="1:11" s="1778" customFormat="1" ht="12.95" customHeight="1">
      <c r="A45" s="1984" t="s">
        <v>104</v>
      </c>
      <c r="B45" s="1227">
        <v>5</v>
      </c>
      <c r="C45" s="1933">
        <v>5</v>
      </c>
      <c r="D45" s="1985" t="s">
        <v>64</v>
      </c>
      <c r="E45" s="1985">
        <v>3</v>
      </c>
      <c r="F45" s="1956">
        <v>2</v>
      </c>
      <c r="G45" s="1957" t="s">
        <v>64</v>
      </c>
      <c r="H45" s="1956" t="s">
        <v>64</v>
      </c>
      <c r="I45" s="1957">
        <v>5</v>
      </c>
      <c r="J45" s="1888">
        <v>100</v>
      </c>
      <c r="K45" s="1986" t="s">
        <v>913</v>
      </c>
    </row>
    <row r="46" spans="1:11" s="1778" customFormat="1" ht="12.95" customHeight="1">
      <c r="A46" s="1991" t="s">
        <v>490</v>
      </c>
      <c r="B46" s="1911">
        <v>507</v>
      </c>
      <c r="C46" s="1907">
        <v>430</v>
      </c>
      <c r="D46" s="1912">
        <v>39</v>
      </c>
      <c r="E46" s="1912">
        <v>339</v>
      </c>
      <c r="F46" s="1913">
        <v>52</v>
      </c>
      <c r="G46" s="1914">
        <v>74</v>
      </c>
      <c r="H46" s="1913">
        <v>3</v>
      </c>
      <c r="I46" s="1914">
        <v>504</v>
      </c>
      <c r="J46" s="1915">
        <v>85.317460317460316</v>
      </c>
      <c r="K46" s="1788">
        <v>14.682539682539684</v>
      </c>
    </row>
    <row r="47" spans="1:11" s="1778" customFormat="1" ht="12.95" customHeight="1">
      <c r="A47" s="1980" t="s">
        <v>54</v>
      </c>
      <c r="B47" s="1237">
        <v>502</v>
      </c>
      <c r="C47" s="1916">
        <v>429</v>
      </c>
      <c r="D47" s="1950">
        <v>39</v>
      </c>
      <c r="E47" s="1950">
        <v>338</v>
      </c>
      <c r="F47" s="1981">
        <v>52</v>
      </c>
      <c r="G47" s="1919">
        <v>70</v>
      </c>
      <c r="H47" s="1918">
        <v>3</v>
      </c>
      <c r="I47" s="1919">
        <v>499</v>
      </c>
      <c r="J47" s="1803">
        <v>85.971943887775552</v>
      </c>
      <c r="K47" s="1982">
        <v>14.02805611222445</v>
      </c>
    </row>
    <row r="48" spans="1:11" s="1778" customFormat="1" ht="12.95" customHeight="1">
      <c r="A48" s="1984" t="s">
        <v>55</v>
      </c>
      <c r="B48" s="1227">
        <v>5</v>
      </c>
      <c r="C48" s="1933">
        <v>1</v>
      </c>
      <c r="D48" s="1985" t="s">
        <v>64</v>
      </c>
      <c r="E48" s="1985">
        <v>1</v>
      </c>
      <c r="F48" s="1956" t="s">
        <v>64</v>
      </c>
      <c r="G48" s="1936">
        <v>4</v>
      </c>
      <c r="H48" s="1956" t="s">
        <v>64</v>
      </c>
      <c r="I48" s="1957">
        <v>5</v>
      </c>
      <c r="J48" s="1888">
        <v>20</v>
      </c>
      <c r="K48" s="1889">
        <v>80</v>
      </c>
    </row>
    <row r="49" spans="1:11" s="1778" customFormat="1" ht="12.95" customHeight="1">
      <c r="A49" s="1991" t="s">
        <v>491</v>
      </c>
      <c r="B49" s="1911">
        <v>588</v>
      </c>
      <c r="C49" s="1907">
        <v>523</v>
      </c>
      <c r="D49" s="1912">
        <v>46</v>
      </c>
      <c r="E49" s="1912">
        <v>399</v>
      </c>
      <c r="F49" s="1913">
        <v>78</v>
      </c>
      <c r="G49" s="1914">
        <v>64</v>
      </c>
      <c r="H49" s="1913">
        <v>1</v>
      </c>
      <c r="I49" s="1914">
        <v>587</v>
      </c>
      <c r="J49" s="1915">
        <v>89.097103918228285</v>
      </c>
      <c r="K49" s="1788">
        <v>10.90289608177172</v>
      </c>
    </row>
    <row r="50" spans="1:11" s="1778" customFormat="1" ht="12.95" customHeight="1">
      <c r="A50" s="1980" t="s">
        <v>57</v>
      </c>
      <c r="B50" s="1237">
        <v>521</v>
      </c>
      <c r="C50" s="1916">
        <v>473</v>
      </c>
      <c r="D50" s="1950">
        <v>35</v>
      </c>
      <c r="E50" s="1950">
        <v>367</v>
      </c>
      <c r="F50" s="1981">
        <v>71</v>
      </c>
      <c r="G50" s="1919">
        <v>47</v>
      </c>
      <c r="H50" s="1918">
        <v>1</v>
      </c>
      <c r="I50" s="1919">
        <v>520</v>
      </c>
      <c r="J50" s="1803">
        <v>90.961538461538467</v>
      </c>
      <c r="K50" s="1982">
        <v>9.0384615384615383</v>
      </c>
    </row>
    <row r="51" spans="1:11" s="1778" customFormat="1" ht="12.95" customHeight="1">
      <c r="A51" s="1983" t="s">
        <v>58</v>
      </c>
      <c r="B51" s="1221">
        <v>41</v>
      </c>
      <c r="C51" s="1923">
        <v>33</v>
      </c>
      <c r="D51" s="1930">
        <v>4</v>
      </c>
      <c r="E51" s="1930">
        <v>23</v>
      </c>
      <c r="F51" s="1925">
        <v>6</v>
      </c>
      <c r="G51" s="1932">
        <v>8</v>
      </c>
      <c r="H51" s="1925" t="s">
        <v>64</v>
      </c>
      <c r="I51" s="1926">
        <v>41</v>
      </c>
      <c r="J51" s="1815">
        <v>80.487804878048792</v>
      </c>
      <c r="K51" s="1816">
        <v>19.512195121951219</v>
      </c>
    </row>
    <row r="52" spans="1:11" s="1778" customFormat="1" ht="12.95" customHeight="1">
      <c r="A52" s="1992" t="s">
        <v>59</v>
      </c>
      <c r="B52" s="1231">
        <v>26</v>
      </c>
      <c r="C52" s="1933">
        <v>17</v>
      </c>
      <c r="D52" s="1934">
        <v>7</v>
      </c>
      <c r="E52" s="1934">
        <v>9</v>
      </c>
      <c r="F52" s="1956">
        <v>1</v>
      </c>
      <c r="G52" s="1957">
        <v>9</v>
      </c>
      <c r="H52" s="1935" t="s">
        <v>64</v>
      </c>
      <c r="I52" s="1936">
        <v>26</v>
      </c>
      <c r="J52" s="1965">
        <v>65.384615384615387</v>
      </c>
      <c r="K52" s="1986">
        <v>34.615384615384613</v>
      </c>
    </row>
    <row r="53" spans="1:11" s="1778" customFormat="1" ht="13.5" customHeight="1">
      <c r="A53" s="1654" t="s">
        <v>550</v>
      </c>
      <c r="B53" s="1260"/>
    </row>
    <row r="54" spans="1:11" s="1778" customFormat="1" ht="13.5" customHeight="1">
      <c r="A54" s="1256" t="s">
        <v>801</v>
      </c>
      <c r="B54" s="1260"/>
    </row>
    <row r="55" spans="1:11" s="1778" customFormat="1" ht="13.5" customHeight="1">
      <c r="A55" s="1256" t="s">
        <v>802</v>
      </c>
      <c r="B55" s="1260"/>
    </row>
    <row r="56" spans="1:11" s="1778" customFormat="1" ht="13.5" customHeight="1">
      <c r="A56" s="1261"/>
      <c r="B56" s="1260"/>
    </row>
    <row r="57" spans="1:11" s="1778" customFormat="1" ht="15" customHeight="1">
      <c r="B57" s="1260"/>
    </row>
    <row r="58" spans="1:11" s="1778" customFormat="1" ht="15" customHeight="1">
      <c r="B58" s="1260"/>
    </row>
    <row r="59" spans="1:11" s="1778" customFormat="1" ht="15" customHeight="1">
      <c r="B59" s="1260"/>
    </row>
    <row r="60" spans="1:11" s="1778" customFormat="1" ht="15" customHeight="1">
      <c r="B60" s="1260"/>
    </row>
    <row r="61" spans="1:11" s="1778" customFormat="1" ht="15" customHeight="1">
      <c r="B61" s="1260"/>
    </row>
    <row r="62" spans="1:11" s="1778" customFormat="1" ht="15" customHeight="1">
      <c r="B62" s="1260"/>
    </row>
    <row r="63" spans="1:11" s="1778" customFormat="1" ht="15" customHeight="1">
      <c r="B63" s="1260"/>
    </row>
    <row r="64" spans="1:11" s="1778" customFormat="1" ht="15" customHeight="1">
      <c r="B64" s="1260"/>
    </row>
    <row r="65" spans="2:9" s="1778" customFormat="1" ht="15" customHeight="1">
      <c r="B65" s="1260"/>
      <c r="C65" s="1260"/>
      <c r="D65" s="1260"/>
      <c r="E65" s="1260"/>
      <c r="F65" s="1260"/>
      <c r="G65" s="1260"/>
      <c r="H65" s="1260"/>
      <c r="I65" s="1260"/>
    </row>
    <row r="66" spans="2:9" s="1778" customFormat="1" ht="15" customHeight="1">
      <c r="B66" s="1260"/>
      <c r="C66" s="1260"/>
      <c r="D66" s="1260"/>
      <c r="E66" s="1260"/>
      <c r="F66" s="1260"/>
      <c r="G66" s="1260"/>
      <c r="H66" s="1260"/>
      <c r="I66" s="1260"/>
    </row>
    <row r="67" spans="2:9" s="1778" customFormat="1" ht="15" customHeight="1">
      <c r="B67" s="1260"/>
      <c r="C67" s="1260"/>
      <c r="D67" s="1260"/>
      <c r="E67" s="1260"/>
      <c r="F67" s="1260"/>
      <c r="G67" s="1260"/>
      <c r="H67" s="1260"/>
      <c r="I67" s="1260"/>
    </row>
    <row r="68" spans="2:9" s="1778" customFormat="1" ht="15" customHeight="1">
      <c r="B68" s="1260"/>
      <c r="C68" s="1260"/>
      <c r="D68" s="1260"/>
      <c r="E68" s="1260"/>
      <c r="F68" s="1260"/>
      <c r="G68" s="1260"/>
      <c r="H68" s="1260"/>
      <c r="I68" s="1260"/>
    </row>
    <row r="69" spans="2:9" s="1778" customFormat="1" ht="15" customHeight="1">
      <c r="B69" s="1260"/>
      <c r="C69" s="1260"/>
      <c r="D69" s="1260"/>
      <c r="E69" s="1260"/>
      <c r="F69" s="1260"/>
      <c r="G69" s="1260"/>
      <c r="H69" s="1260"/>
      <c r="I69" s="1260"/>
    </row>
    <row r="70" spans="2:9" s="1778" customFormat="1" ht="15" customHeight="1">
      <c r="B70" s="1260"/>
      <c r="C70" s="1260"/>
      <c r="D70" s="1260"/>
      <c r="E70" s="1260"/>
      <c r="F70" s="1260"/>
      <c r="G70" s="1260"/>
      <c r="H70" s="1260"/>
      <c r="I70" s="1260"/>
    </row>
    <row r="71" spans="2:9" s="1778" customFormat="1" ht="15" customHeight="1">
      <c r="B71" s="1260"/>
      <c r="C71" s="1260"/>
      <c r="D71" s="1260"/>
      <c r="E71" s="1260"/>
      <c r="F71" s="1260"/>
      <c r="G71" s="1260"/>
      <c r="H71" s="1260"/>
      <c r="I71" s="1260"/>
    </row>
    <row r="72" spans="2:9" s="1778" customFormat="1" ht="15" customHeight="1">
      <c r="B72" s="1260"/>
      <c r="C72" s="1260"/>
      <c r="D72" s="1260"/>
      <c r="E72" s="1260"/>
      <c r="F72" s="1260"/>
      <c r="G72" s="1260"/>
      <c r="H72" s="1260"/>
      <c r="I72" s="1260"/>
    </row>
    <row r="73" spans="2:9" s="1778" customFormat="1" ht="15" customHeight="1">
      <c r="B73" s="1260"/>
      <c r="C73" s="1260"/>
      <c r="D73" s="1260"/>
      <c r="E73" s="1260"/>
      <c r="F73" s="1260"/>
      <c r="G73" s="1260"/>
      <c r="H73" s="1260"/>
      <c r="I73" s="1260"/>
    </row>
    <row r="74" spans="2:9" s="1778" customFormat="1" ht="15" customHeight="1">
      <c r="B74" s="1260"/>
      <c r="C74" s="1260"/>
      <c r="D74" s="1260"/>
      <c r="E74" s="1260"/>
      <c r="F74" s="1260"/>
      <c r="G74" s="1260"/>
      <c r="H74" s="1260"/>
      <c r="I74" s="1260"/>
    </row>
    <row r="75" spans="2:9" s="1778" customFormat="1" ht="15" customHeight="1">
      <c r="B75" s="1260"/>
      <c r="C75" s="1260"/>
      <c r="D75" s="1260"/>
      <c r="E75" s="1260"/>
      <c r="F75" s="1260"/>
      <c r="G75" s="1260"/>
      <c r="H75" s="1260"/>
      <c r="I75" s="1260"/>
    </row>
    <row r="76" spans="2:9" s="1778" customFormat="1" ht="15" customHeight="1">
      <c r="B76" s="1260"/>
      <c r="C76" s="1260"/>
      <c r="D76" s="1260"/>
      <c r="E76" s="1260"/>
      <c r="F76" s="1260"/>
      <c r="G76" s="1260"/>
      <c r="H76" s="1260"/>
      <c r="I76" s="1260"/>
    </row>
    <row r="77" spans="2:9" s="1778" customFormat="1" ht="15" customHeight="1">
      <c r="B77" s="1260"/>
      <c r="C77" s="1260"/>
      <c r="D77" s="1260"/>
      <c r="E77" s="1260"/>
      <c r="F77" s="1260"/>
      <c r="G77" s="1260"/>
      <c r="H77" s="1260"/>
      <c r="I77" s="1260"/>
    </row>
    <row r="78" spans="2:9" s="1778" customFormat="1" ht="15" customHeight="1">
      <c r="B78" s="1260"/>
      <c r="C78" s="1260"/>
      <c r="D78" s="1260"/>
      <c r="E78" s="1260"/>
      <c r="F78" s="1260"/>
      <c r="G78" s="1260"/>
      <c r="H78" s="1260"/>
      <c r="I78" s="1260"/>
    </row>
    <row r="79" spans="2:9" s="1778" customFormat="1" ht="15" customHeight="1">
      <c r="B79" s="1260"/>
      <c r="C79" s="1260"/>
      <c r="D79" s="1260"/>
      <c r="E79" s="1260"/>
      <c r="F79" s="1260"/>
      <c r="G79" s="1260"/>
      <c r="H79" s="1260"/>
      <c r="I79" s="1260"/>
    </row>
    <row r="80" spans="2:9" s="1778" customFormat="1" ht="15" customHeight="1">
      <c r="B80" s="1260"/>
      <c r="C80" s="1260"/>
      <c r="D80" s="1260"/>
      <c r="E80" s="1260"/>
      <c r="F80" s="1260"/>
      <c r="G80" s="1260"/>
      <c r="H80" s="1260"/>
      <c r="I80" s="1260"/>
    </row>
    <row r="81" spans="2:9" s="1778" customFormat="1" ht="15" customHeight="1">
      <c r="B81" s="1260"/>
      <c r="C81" s="1260"/>
      <c r="D81" s="1260"/>
      <c r="E81" s="1260"/>
      <c r="F81" s="1260"/>
      <c r="G81" s="1260"/>
      <c r="H81" s="1260"/>
      <c r="I81" s="1260"/>
    </row>
    <row r="82" spans="2:9" s="1778" customFormat="1" ht="15" customHeight="1">
      <c r="B82" s="1260"/>
      <c r="C82" s="1260"/>
      <c r="D82" s="1260"/>
      <c r="E82" s="1260"/>
      <c r="F82" s="1260"/>
      <c r="G82" s="1260"/>
      <c r="H82" s="1260"/>
      <c r="I82" s="1260"/>
    </row>
    <row r="83" spans="2:9" s="1778" customFormat="1" ht="15" customHeight="1">
      <c r="B83" s="1260"/>
      <c r="C83" s="1260"/>
      <c r="D83" s="1260"/>
      <c r="E83" s="1260"/>
      <c r="F83" s="1260"/>
      <c r="G83" s="1260"/>
      <c r="H83" s="1260"/>
      <c r="I83" s="1260"/>
    </row>
    <row r="84" spans="2:9" s="1778" customFormat="1" ht="15" customHeight="1">
      <c r="B84" s="1260"/>
      <c r="C84" s="1260"/>
      <c r="D84" s="1260"/>
      <c r="E84" s="1260"/>
      <c r="F84" s="1260"/>
      <c r="G84" s="1260"/>
      <c r="H84" s="1260"/>
      <c r="I84" s="1260"/>
    </row>
    <row r="85" spans="2:9" s="1778" customFormat="1" ht="15" customHeight="1">
      <c r="B85" s="1260"/>
      <c r="C85" s="1260"/>
      <c r="D85" s="1260"/>
      <c r="E85" s="1260"/>
      <c r="F85" s="1260"/>
      <c r="G85" s="1260"/>
      <c r="H85" s="1260"/>
      <c r="I85" s="1260"/>
    </row>
    <row r="86" spans="2:9" s="1778" customFormat="1" ht="15" customHeight="1">
      <c r="B86" s="1260"/>
      <c r="C86" s="1260"/>
      <c r="D86" s="1260"/>
      <c r="E86" s="1260"/>
      <c r="F86" s="1260"/>
      <c r="G86" s="1260"/>
      <c r="H86" s="1260"/>
      <c r="I86" s="1260"/>
    </row>
    <row r="87" spans="2:9" s="1778" customFormat="1" ht="15" customHeight="1">
      <c r="B87" s="1260"/>
      <c r="C87" s="1260"/>
      <c r="D87" s="1260"/>
      <c r="E87" s="1260"/>
      <c r="F87" s="1260"/>
      <c r="G87" s="1260"/>
      <c r="H87" s="1260"/>
      <c r="I87" s="1260"/>
    </row>
    <row r="88" spans="2:9" s="1778" customFormat="1" ht="15" customHeight="1">
      <c r="B88" s="1260"/>
      <c r="C88" s="1260"/>
      <c r="D88" s="1260"/>
      <c r="E88" s="1260"/>
      <c r="F88" s="1260"/>
      <c r="G88" s="1260"/>
      <c r="H88" s="1260"/>
      <c r="I88" s="1260"/>
    </row>
    <row r="89" spans="2:9" s="1778" customFormat="1" ht="15" customHeight="1">
      <c r="B89" s="1260"/>
      <c r="C89" s="1260"/>
      <c r="D89" s="1260"/>
      <c r="E89" s="1260"/>
      <c r="F89" s="1260"/>
      <c r="G89" s="1260"/>
      <c r="H89" s="1260"/>
      <c r="I89" s="1260"/>
    </row>
    <row r="90" spans="2:9" s="1778" customFormat="1" ht="15" customHeight="1">
      <c r="B90" s="1260"/>
      <c r="C90" s="1260"/>
      <c r="D90" s="1260"/>
      <c r="E90" s="1260"/>
      <c r="F90" s="1260"/>
      <c r="G90" s="1260"/>
      <c r="H90" s="1260"/>
      <c r="I90" s="1260"/>
    </row>
    <row r="91" spans="2:9" s="1778" customFormat="1" ht="15" customHeight="1">
      <c r="B91" s="1260"/>
      <c r="C91" s="1260"/>
      <c r="D91" s="1260"/>
      <c r="E91" s="1260"/>
      <c r="F91" s="1260"/>
      <c r="G91" s="1260"/>
      <c r="H91" s="1260"/>
      <c r="I91" s="1260"/>
    </row>
    <row r="92" spans="2:9" s="1778" customFormat="1" ht="15" customHeight="1">
      <c r="B92" s="1260"/>
      <c r="C92" s="1260"/>
      <c r="D92" s="1260"/>
      <c r="E92" s="1260"/>
      <c r="F92" s="1260"/>
      <c r="G92" s="1260"/>
      <c r="H92" s="1260"/>
      <c r="I92" s="1260"/>
    </row>
    <row r="93" spans="2:9" s="1778" customFormat="1" ht="15" customHeight="1">
      <c r="B93" s="1260"/>
      <c r="C93" s="1260"/>
      <c r="D93" s="1260"/>
      <c r="E93" s="1260"/>
      <c r="F93" s="1260"/>
      <c r="G93" s="1260"/>
      <c r="H93" s="1260"/>
      <c r="I93" s="1260"/>
    </row>
    <row r="94" spans="2:9" s="1778" customFormat="1" ht="15" customHeight="1">
      <c r="B94" s="1260"/>
      <c r="C94" s="1260"/>
      <c r="D94" s="1260"/>
      <c r="E94" s="1260"/>
      <c r="F94" s="1260"/>
      <c r="G94" s="1260"/>
      <c r="H94" s="1260"/>
      <c r="I94" s="1260"/>
    </row>
    <row r="95" spans="2:9" s="1778" customFormat="1" ht="15" customHeight="1">
      <c r="B95" s="1260"/>
      <c r="C95" s="1260"/>
      <c r="D95" s="1260"/>
      <c r="E95" s="1260"/>
      <c r="F95" s="1260"/>
      <c r="G95" s="1260"/>
      <c r="H95" s="1260"/>
      <c r="I95" s="1260"/>
    </row>
    <row r="96" spans="2:9" s="1778" customFormat="1" ht="15" customHeight="1">
      <c r="B96" s="1260"/>
      <c r="C96" s="1260"/>
      <c r="D96" s="1260"/>
      <c r="E96" s="1260"/>
      <c r="F96" s="1260"/>
      <c r="G96" s="1260"/>
      <c r="H96" s="1260"/>
      <c r="I96" s="1260"/>
    </row>
    <row r="97" spans="2:9" s="1778" customFormat="1" ht="15" customHeight="1">
      <c r="B97" s="1260"/>
      <c r="C97" s="1260"/>
      <c r="D97" s="1260"/>
      <c r="E97" s="1260"/>
      <c r="F97" s="1260"/>
      <c r="G97" s="1260"/>
      <c r="H97" s="1260"/>
      <c r="I97" s="1260"/>
    </row>
    <row r="98" spans="2:9" s="1778" customFormat="1" ht="15" customHeight="1">
      <c r="B98" s="1260"/>
      <c r="C98" s="1260"/>
      <c r="D98" s="1260"/>
      <c r="E98" s="1260"/>
      <c r="F98" s="1260"/>
      <c r="G98" s="1260"/>
      <c r="H98" s="1260"/>
      <c r="I98" s="1260"/>
    </row>
    <row r="99" spans="2:9" s="1778" customFormat="1" ht="15" customHeight="1">
      <c r="B99" s="1260"/>
      <c r="C99" s="1260"/>
      <c r="D99" s="1260"/>
      <c r="E99" s="1260"/>
      <c r="F99" s="1260"/>
      <c r="G99" s="1260"/>
      <c r="H99" s="1260"/>
      <c r="I99" s="1260"/>
    </row>
    <row r="100" spans="2:9" s="1778" customFormat="1" ht="15" customHeight="1">
      <c r="B100" s="1260"/>
      <c r="C100" s="1260"/>
      <c r="D100" s="1260"/>
      <c r="E100" s="1260"/>
      <c r="F100" s="1260"/>
      <c r="G100" s="1260"/>
      <c r="H100" s="1260"/>
      <c r="I100" s="1260"/>
    </row>
    <row r="101" spans="2:9" s="1778" customFormat="1" ht="15" customHeight="1">
      <c r="B101" s="1260"/>
      <c r="C101" s="1260"/>
      <c r="D101" s="1260"/>
      <c r="E101" s="1260"/>
      <c r="F101" s="1260"/>
      <c r="G101" s="1260"/>
      <c r="H101" s="1260"/>
      <c r="I101" s="1260"/>
    </row>
    <row r="102" spans="2:9" s="1778" customFormat="1" ht="15" customHeight="1">
      <c r="B102" s="1260"/>
      <c r="C102" s="1260"/>
      <c r="D102" s="1260"/>
      <c r="E102" s="1260"/>
      <c r="F102" s="1260"/>
      <c r="G102" s="1260"/>
      <c r="H102" s="1260"/>
      <c r="I102" s="1260"/>
    </row>
    <row r="103" spans="2:9" s="1778" customFormat="1" ht="15" customHeight="1">
      <c r="B103" s="1260"/>
      <c r="C103" s="1260"/>
      <c r="D103" s="1260"/>
      <c r="E103" s="1260"/>
      <c r="F103" s="1260"/>
      <c r="G103" s="1260"/>
      <c r="H103" s="1260"/>
      <c r="I103" s="1260"/>
    </row>
    <row r="104" spans="2:9" s="1778" customFormat="1" ht="15" customHeight="1">
      <c r="B104" s="1260"/>
      <c r="C104" s="1260"/>
      <c r="D104" s="1260"/>
      <c r="E104" s="1260"/>
      <c r="F104" s="1260"/>
      <c r="G104" s="1260"/>
      <c r="H104" s="1260"/>
      <c r="I104" s="1260"/>
    </row>
    <row r="105" spans="2:9" s="1778" customFormat="1" ht="15" customHeight="1">
      <c r="B105" s="1260"/>
      <c r="C105" s="1260"/>
      <c r="D105" s="1260"/>
      <c r="E105" s="1260"/>
      <c r="F105" s="1260"/>
      <c r="G105" s="1260"/>
      <c r="H105" s="1260"/>
      <c r="I105" s="1260"/>
    </row>
    <row r="106" spans="2:9" s="1778" customFormat="1" ht="15" customHeight="1">
      <c r="B106" s="1260"/>
      <c r="C106" s="1260"/>
      <c r="D106" s="1260"/>
      <c r="E106" s="1260"/>
      <c r="F106" s="1260"/>
      <c r="G106" s="1260"/>
      <c r="H106" s="1260"/>
      <c r="I106" s="1260"/>
    </row>
    <row r="107" spans="2:9" s="1778" customFormat="1" ht="15" customHeight="1">
      <c r="B107" s="1260"/>
      <c r="C107" s="1260"/>
      <c r="D107" s="1260"/>
      <c r="E107" s="1260"/>
      <c r="F107" s="1260"/>
      <c r="G107" s="1260"/>
      <c r="H107" s="1260"/>
      <c r="I107" s="1260"/>
    </row>
    <row r="108" spans="2:9" s="1778" customFormat="1" ht="15" customHeight="1">
      <c r="B108" s="1260"/>
      <c r="C108" s="1260"/>
      <c r="D108" s="1260"/>
      <c r="E108" s="1260"/>
      <c r="F108" s="1260"/>
      <c r="G108" s="1260"/>
      <c r="H108" s="1260"/>
      <c r="I108" s="1260"/>
    </row>
    <row r="109" spans="2:9" s="1778" customFormat="1" ht="15" customHeight="1">
      <c r="B109" s="1260"/>
      <c r="C109" s="1260"/>
      <c r="D109" s="1260"/>
      <c r="E109" s="1260"/>
      <c r="F109" s="1260"/>
      <c r="G109" s="1260"/>
      <c r="H109" s="1260"/>
      <c r="I109" s="1260"/>
    </row>
    <row r="110" spans="2:9" s="1778" customFormat="1" ht="15" customHeight="1">
      <c r="B110" s="1260"/>
      <c r="C110" s="1260"/>
      <c r="D110" s="1260"/>
      <c r="E110" s="1260"/>
      <c r="F110" s="1260"/>
      <c r="G110" s="1260"/>
      <c r="H110" s="1260"/>
      <c r="I110" s="1260"/>
    </row>
    <row r="111" spans="2:9" s="1778" customFormat="1" ht="15" customHeight="1">
      <c r="B111" s="1260"/>
      <c r="C111" s="1260"/>
      <c r="D111" s="1260"/>
      <c r="E111" s="1260"/>
      <c r="F111" s="1260"/>
      <c r="G111" s="1260"/>
      <c r="H111" s="1260"/>
      <c r="I111" s="1260"/>
    </row>
    <row r="112" spans="2:9" s="1778" customFormat="1" ht="15" customHeight="1">
      <c r="B112" s="1260"/>
      <c r="C112" s="1260"/>
      <c r="D112" s="1260"/>
      <c r="E112" s="1260"/>
      <c r="F112" s="1260"/>
      <c r="G112" s="1260"/>
      <c r="H112" s="1260"/>
      <c r="I112" s="1260"/>
    </row>
    <row r="113" spans="2:9" s="1778" customFormat="1" ht="15" customHeight="1">
      <c r="B113" s="1260"/>
      <c r="C113" s="1260"/>
      <c r="D113" s="1260"/>
      <c r="E113" s="1260"/>
      <c r="F113" s="1260"/>
      <c r="G113" s="1260"/>
      <c r="H113" s="1260"/>
      <c r="I113" s="1260"/>
    </row>
    <row r="114" spans="2:9" s="1778" customFormat="1" ht="15" customHeight="1">
      <c r="B114" s="1260"/>
      <c r="C114" s="1260"/>
      <c r="D114" s="1260"/>
      <c r="E114" s="1260"/>
      <c r="F114" s="1260"/>
      <c r="G114" s="1260"/>
      <c r="H114" s="1260"/>
      <c r="I114" s="1260"/>
    </row>
    <row r="115" spans="2:9" s="1778" customFormat="1" ht="15" customHeight="1">
      <c r="B115" s="1260"/>
      <c r="C115" s="1260"/>
      <c r="D115" s="1260"/>
      <c r="E115" s="1260"/>
      <c r="F115" s="1260"/>
      <c r="G115" s="1260"/>
      <c r="H115" s="1260"/>
      <c r="I115" s="1260"/>
    </row>
    <row r="116" spans="2:9" s="1778" customFormat="1" ht="15" customHeight="1">
      <c r="B116" s="1260"/>
      <c r="C116" s="1260"/>
      <c r="D116" s="1260"/>
      <c r="E116" s="1260"/>
      <c r="F116" s="1260"/>
      <c r="G116" s="1260"/>
      <c r="H116" s="1260"/>
      <c r="I116" s="1260"/>
    </row>
    <row r="117" spans="2:9" s="1778" customFormat="1" ht="15" customHeight="1">
      <c r="B117" s="1260"/>
      <c r="C117" s="1260"/>
      <c r="D117" s="1260"/>
      <c r="E117" s="1260"/>
      <c r="F117" s="1260"/>
      <c r="G117" s="1260"/>
      <c r="H117" s="1260"/>
      <c r="I117" s="1260"/>
    </row>
    <row r="118" spans="2:9" s="1778" customFormat="1" ht="15" customHeight="1">
      <c r="B118" s="1260"/>
      <c r="C118" s="1260"/>
      <c r="D118" s="1260"/>
      <c r="E118" s="1260"/>
      <c r="F118" s="1260"/>
      <c r="G118" s="1260"/>
      <c r="H118" s="1260"/>
      <c r="I118" s="1260"/>
    </row>
    <row r="119" spans="2:9" s="1778" customFormat="1" ht="15" customHeight="1">
      <c r="B119" s="1260"/>
      <c r="C119" s="1260"/>
      <c r="D119" s="1260"/>
      <c r="E119" s="1260"/>
      <c r="F119" s="1260"/>
      <c r="G119" s="1260"/>
      <c r="H119" s="1260"/>
      <c r="I119" s="1260"/>
    </row>
    <row r="120" spans="2:9" s="1778" customFormat="1" ht="15" customHeight="1">
      <c r="B120" s="1260"/>
      <c r="C120" s="1260"/>
      <c r="D120" s="1260"/>
      <c r="E120" s="1260"/>
      <c r="F120" s="1260"/>
      <c r="G120" s="1260"/>
      <c r="H120" s="1260"/>
      <c r="I120" s="1260"/>
    </row>
    <row r="121" spans="2:9" s="1778" customFormat="1" ht="15" customHeight="1">
      <c r="B121" s="1260"/>
      <c r="C121" s="1260"/>
      <c r="D121" s="1260"/>
      <c r="E121" s="1260"/>
      <c r="F121" s="1260"/>
      <c r="G121" s="1260"/>
      <c r="H121" s="1260"/>
      <c r="I121" s="1260"/>
    </row>
    <row r="122" spans="2:9" s="1778" customFormat="1" ht="15" customHeight="1">
      <c r="B122" s="1260"/>
      <c r="C122" s="1260"/>
      <c r="D122" s="1260"/>
      <c r="E122" s="1260"/>
      <c r="F122" s="1260"/>
      <c r="G122" s="1260"/>
      <c r="H122" s="1260"/>
      <c r="I122" s="1260"/>
    </row>
    <row r="123" spans="2:9" s="1778" customFormat="1" ht="15" customHeight="1">
      <c r="B123" s="1260"/>
      <c r="C123" s="1260"/>
      <c r="D123" s="1260"/>
      <c r="E123" s="1260"/>
      <c r="F123" s="1260"/>
      <c r="G123" s="1260"/>
      <c r="H123" s="1260"/>
      <c r="I123" s="1260"/>
    </row>
    <row r="124" spans="2:9" s="1778" customFormat="1" ht="15" customHeight="1">
      <c r="B124" s="1260"/>
      <c r="C124" s="1260"/>
      <c r="D124" s="1260"/>
      <c r="E124" s="1260"/>
      <c r="F124" s="1260"/>
      <c r="G124" s="1260"/>
      <c r="H124" s="1260"/>
      <c r="I124" s="1260"/>
    </row>
    <row r="125" spans="2:9" s="1778" customFormat="1" ht="15" customHeight="1">
      <c r="B125" s="1260"/>
      <c r="C125" s="1260"/>
      <c r="D125" s="1260"/>
      <c r="E125" s="1260"/>
      <c r="F125" s="1260"/>
      <c r="G125" s="1260"/>
      <c r="H125" s="1260"/>
      <c r="I125" s="1260"/>
    </row>
    <row r="126" spans="2:9" s="1778" customFormat="1" ht="15" customHeight="1">
      <c r="B126" s="1260"/>
      <c r="C126" s="1260"/>
      <c r="D126" s="1260"/>
      <c r="E126" s="1260"/>
      <c r="F126" s="1260"/>
      <c r="G126" s="1260"/>
      <c r="H126" s="1260"/>
      <c r="I126" s="1260"/>
    </row>
    <row r="127" spans="2:9" s="1778" customFormat="1" ht="15" customHeight="1">
      <c r="B127" s="1260"/>
      <c r="C127" s="1260"/>
      <c r="D127" s="1260"/>
      <c r="E127" s="1260"/>
      <c r="F127" s="1260"/>
      <c r="G127" s="1260"/>
      <c r="H127" s="1260"/>
      <c r="I127" s="1260"/>
    </row>
    <row r="128" spans="2:9" s="1778" customFormat="1" ht="15" customHeight="1">
      <c r="B128" s="1260"/>
      <c r="C128" s="1260"/>
      <c r="D128" s="1260"/>
      <c r="E128" s="1260"/>
      <c r="F128" s="1260"/>
      <c r="G128" s="1260"/>
      <c r="H128" s="1260"/>
      <c r="I128" s="1260"/>
    </row>
    <row r="129" spans="2:9" s="1778" customFormat="1" ht="15" customHeight="1">
      <c r="B129" s="1260"/>
      <c r="C129" s="1260"/>
      <c r="D129" s="1260"/>
      <c r="E129" s="1260"/>
      <c r="F129" s="1260"/>
      <c r="G129" s="1260"/>
      <c r="H129" s="1260"/>
      <c r="I129" s="1260"/>
    </row>
    <row r="130" spans="2:9" s="1778" customFormat="1" ht="15" customHeight="1">
      <c r="B130" s="1260"/>
      <c r="C130" s="1260"/>
      <c r="D130" s="1260"/>
      <c r="E130" s="1260"/>
      <c r="F130" s="1260"/>
      <c r="G130" s="1260"/>
      <c r="H130" s="1260"/>
      <c r="I130" s="1260"/>
    </row>
    <row r="131" spans="2:9" s="1778" customFormat="1" ht="15" customHeight="1">
      <c r="B131" s="1260"/>
      <c r="C131" s="1260"/>
      <c r="D131" s="1260"/>
      <c r="E131" s="1260"/>
      <c r="F131" s="1260"/>
      <c r="G131" s="1260"/>
      <c r="H131" s="1260"/>
      <c r="I131" s="1260"/>
    </row>
    <row r="132" spans="2:9" s="1778" customFormat="1" ht="15" customHeight="1">
      <c r="B132" s="1260"/>
      <c r="C132" s="1260"/>
      <c r="D132" s="1260"/>
      <c r="E132" s="1260"/>
      <c r="F132" s="1260"/>
      <c r="G132" s="1260"/>
      <c r="H132" s="1260"/>
      <c r="I132" s="1260"/>
    </row>
    <row r="133" spans="2:9" s="1778" customFormat="1" ht="15" customHeight="1">
      <c r="B133" s="1260"/>
      <c r="C133" s="1260"/>
      <c r="D133" s="1260"/>
      <c r="E133" s="1260"/>
      <c r="F133" s="1260"/>
      <c r="G133" s="1260"/>
      <c r="H133" s="1260"/>
      <c r="I133" s="1260"/>
    </row>
    <row r="134" spans="2:9" s="1778" customFormat="1" ht="15" customHeight="1">
      <c r="B134" s="1260"/>
      <c r="C134" s="1260"/>
      <c r="D134" s="1260"/>
      <c r="E134" s="1260"/>
      <c r="F134" s="1260"/>
      <c r="G134" s="1260"/>
      <c r="H134" s="1260"/>
      <c r="I134" s="1260"/>
    </row>
    <row r="135" spans="2:9" s="1778" customFormat="1" ht="15" customHeight="1">
      <c r="B135" s="1260"/>
      <c r="C135" s="1260"/>
      <c r="D135" s="1260"/>
      <c r="E135" s="1260"/>
      <c r="F135" s="1260"/>
      <c r="G135" s="1260"/>
      <c r="H135" s="1260"/>
      <c r="I135" s="1260"/>
    </row>
    <row r="136" spans="2:9" s="1778" customFormat="1" ht="15" customHeight="1">
      <c r="B136" s="1260"/>
      <c r="C136" s="1260"/>
      <c r="D136" s="1260"/>
      <c r="E136" s="1260"/>
      <c r="F136" s="1260"/>
      <c r="G136" s="1260"/>
      <c r="H136" s="1260"/>
      <c r="I136" s="1260"/>
    </row>
    <row r="137" spans="2:9" s="1778" customFormat="1" ht="15" customHeight="1">
      <c r="B137" s="1260"/>
      <c r="C137" s="1260"/>
      <c r="D137" s="1260"/>
      <c r="E137" s="1260"/>
      <c r="F137" s="1260"/>
      <c r="G137" s="1260"/>
      <c r="H137" s="1260"/>
      <c r="I137" s="1260"/>
    </row>
    <row r="138" spans="2:9" s="1778" customFormat="1" ht="15" customHeight="1">
      <c r="B138" s="1260"/>
      <c r="C138" s="1260"/>
      <c r="D138" s="1260"/>
      <c r="E138" s="1260"/>
      <c r="F138" s="1260"/>
      <c r="G138" s="1260"/>
      <c r="H138" s="1260"/>
      <c r="I138" s="1260"/>
    </row>
    <row r="139" spans="2:9" s="1778" customFormat="1" ht="15" customHeight="1">
      <c r="B139" s="1260"/>
      <c r="C139" s="1260"/>
      <c r="D139" s="1260"/>
      <c r="E139" s="1260"/>
      <c r="F139" s="1260"/>
      <c r="G139" s="1260"/>
      <c r="H139" s="1260"/>
      <c r="I139" s="1260"/>
    </row>
    <row r="140" spans="2:9" s="1778" customFormat="1" ht="15" customHeight="1">
      <c r="B140" s="1260"/>
      <c r="C140" s="1260"/>
      <c r="D140" s="1260"/>
      <c r="E140" s="1260"/>
      <c r="F140" s="1260"/>
      <c r="G140" s="1260"/>
      <c r="H140" s="1260"/>
      <c r="I140" s="1260"/>
    </row>
    <row r="141" spans="2:9" s="1778" customFormat="1" ht="15" customHeight="1">
      <c r="B141" s="1260"/>
      <c r="C141" s="1260"/>
      <c r="D141" s="1260"/>
      <c r="E141" s="1260"/>
      <c r="F141" s="1260"/>
      <c r="G141" s="1260"/>
      <c r="H141" s="1260"/>
      <c r="I141" s="1260"/>
    </row>
    <row r="142" spans="2:9" s="1778" customFormat="1" ht="15" customHeight="1">
      <c r="B142" s="1260"/>
      <c r="C142" s="1260"/>
      <c r="D142" s="1260"/>
      <c r="E142" s="1260"/>
      <c r="F142" s="1260"/>
      <c r="G142" s="1260"/>
      <c r="H142" s="1260"/>
      <c r="I142" s="1260"/>
    </row>
    <row r="143" spans="2:9" s="1778" customFormat="1" ht="15" customHeight="1">
      <c r="B143" s="1260"/>
      <c r="C143" s="1260"/>
      <c r="D143" s="1260"/>
      <c r="E143" s="1260"/>
      <c r="F143" s="1260"/>
      <c r="G143" s="1260"/>
      <c r="H143" s="1260"/>
      <c r="I143" s="1260"/>
    </row>
    <row r="144" spans="2:9" s="1778" customFormat="1" ht="15" customHeight="1">
      <c r="B144" s="1260"/>
      <c r="C144" s="1260"/>
      <c r="D144" s="1260"/>
      <c r="E144" s="1260"/>
      <c r="F144" s="1260"/>
      <c r="G144" s="1260"/>
      <c r="H144" s="1260"/>
      <c r="I144" s="1260"/>
    </row>
    <row r="145" spans="2:9" s="1778" customFormat="1" ht="15" customHeight="1">
      <c r="B145" s="1260"/>
      <c r="C145" s="1260"/>
      <c r="D145" s="1260"/>
      <c r="E145" s="1260"/>
      <c r="F145" s="1260"/>
      <c r="G145" s="1260"/>
      <c r="H145" s="1260"/>
      <c r="I145" s="1260"/>
    </row>
    <row r="146" spans="2:9" s="1778" customFormat="1" ht="15" customHeight="1">
      <c r="B146" s="1260"/>
      <c r="C146" s="1260"/>
      <c r="D146" s="1260"/>
      <c r="E146" s="1260"/>
      <c r="F146" s="1260"/>
      <c r="G146" s="1260"/>
      <c r="H146" s="1260"/>
      <c r="I146" s="1260"/>
    </row>
    <row r="147" spans="2:9" s="1778" customFormat="1" ht="15" customHeight="1">
      <c r="B147" s="1260"/>
      <c r="C147" s="1260"/>
      <c r="D147" s="1260"/>
      <c r="E147" s="1260"/>
      <c r="F147" s="1260"/>
      <c r="G147" s="1260"/>
      <c r="H147" s="1260"/>
      <c r="I147" s="1260"/>
    </row>
    <row r="148" spans="2:9" s="1778" customFormat="1" ht="15" customHeight="1">
      <c r="B148" s="1260"/>
      <c r="C148" s="1260"/>
      <c r="D148" s="1260"/>
      <c r="E148" s="1260"/>
      <c r="F148" s="1260"/>
      <c r="G148" s="1260"/>
      <c r="H148" s="1260"/>
      <c r="I148" s="1260"/>
    </row>
    <row r="149" spans="2:9" s="1778" customFormat="1" ht="15" customHeight="1">
      <c r="B149" s="1260"/>
      <c r="C149" s="1260"/>
      <c r="D149" s="1260"/>
      <c r="E149" s="1260"/>
      <c r="F149" s="1260"/>
      <c r="G149" s="1260"/>
      <c r="H149" s="1260"/>
      <c r="I149" s="1260"/>
    </row>
    <row r="150" spans="2:9" s="1778" customFormat="1" ht="15" customHeight="1">
      <c r="B150" s="1260"/>
      <c r="C150" s="1260"/>
      <c r="D150" s="1260"/>
      <c r="E150" s="1260"/>
      <c r="F150" s="1260"/>
      <c r="G150" s="1260"/>
      <c r="H150" s="1260"/>
      <c r="I150" s="1260"/>
    </row>
    <row r="151" spans="2:9" s="1778" customFormat="1" ht="15" customHeight="1">
      <c r="B151" s="1260"/>
      <c r="C151" s="1260"/>
      <c r="D151" s="1260"/>
      <c r="E151" s="1260"/>
      <c r="F151" s="1260"/>
      <c r="G151" s="1260"/>
      <c r="H151" s="1260"/>
      <c r="I151" s="1260"/>
    </row>
    <row r="152" spans="2:9" s="1778" customFormat="1" ht="15" customHeight="1">
      <c r="B152" s="1260"/>
      <c r="C152" s="1260"/>
      <c r="D152" s="1260"/>
      <c r="E152" s="1260"/>
      <c r="F152" s="1260"/>
      <c r="G152" s="1260"/>
      <c r="H152" s="1260"/>
      <c r="I152" s="1260"/>
    </row>
    <row r="153" spans="2:9" s="1778" customFormat="1" ht="15" customHeight="1">
      <c r="B153" s="1260"/>
      <c r="C153" s="1260"/>
      <c r="D153" s="1260"/>
      <c r="E153" s="1260"/>
      <c r="F153" s="1260"/>
      <c r="G153" s="1260"/>
      <c r="H153" s="1260"/>
      <c r="I153" s="1260"/>
    </row>
    <row r="154" spans="2:9" s="1778" customFormat="1" ht="15" customHeight="1">
      <c r="B154" s="1260"/>
      <c r="C154" s="1260"/>
      <c r="D154" s="1260"/>
      <c r="E154" s="1260"/>
      <c r="F154" s="1260"/>
      <c r="G154" s="1260"/>
      <c r="H154" s="1260"/>
      <c r="I154" s="1260"/>
    </row>
    <row r="155" spans="2:9" s="1778" customFormat="1" ht="15" customHeight="1">
      <c r="B155" s="1260"/>
      <c r="C155" s="1260"/>
      <c r="D155" s="1260"/>
      <c r="E155" s="1260"/>
      <c r="F155" s="1260"/>
      <c r="G155" s="1260"/>
      <c r="H155" s="1260"/>
      <c r="I155" s="1260"/>
    </row>
    <row r="156" spans="2:9" s="1778" customFormat="1" ht="15" customHeight="1">
      <c r="B156" s="1260"/>
      <c r="C156" s="1260"/>
      <c r="D156" s="1260"/>
      <c r="E156" s="1260"/>
      <c r="F156" s="1260"/>
      <c r="G156" s="1260"/>
      <c r="H156" s="1260"/>
      <c r="I156" s="1260"/>
    </row>
    <row r="157" spans="2:9" s="1778" customFormat="1" ht="15" customHeight="1">
      <c r="B157" s="1260"/>
      <c r="C157" s="1260"/>
      <c r="D157" s="1260"/>
      <c r="E157" s="1260"/>
      <c r="F157" s="1260"/>
      <c r="G157" s="1260"/>
      <c r="H157" s="1260"/>
      <c r="I157" s="1260"/>
    </row>
    <row r="158" spans="2:9" s="1778" customFormat="1" ht="15" customHeight="1">
      <c r="B158" s="1260"/>
      <c r="C158" s="1260"/>
      <c r="D158" s="1260"/>
      <c r="E158" s="1260"/>
      <c r="F158" s="1260"/>
      <c r="G158" s="1260"/>
      <c r="H158" s="1260"/>
      <c r="I158" s="1260"/>
    </row>
    <row r="159" spans="2:9" s="1778" customFormat="1" ht="15" customHeight="1">
      <c r="B159" s="1260"/>
      <c r="C159" s="1260"/>
      <c r="D159" s="1260"/>
      <c r="E159" s="1260"/>
      <c r="F159" s="1260"/>
      <c r="G159" s="1260"/>
      <c r="H159" s="1260"/>
      <c r="I159" s="1260"/>
    </row>
    <row r="160" spans="2:9" s="1778" customFormat="1" ht="15" customHeight="1">
      <c r="B160" s="1260"/>
      <c r="C160" s="1260"/>
      <c r="D160" s="1260"/>
      <c r="E160" s="1260"/>
      <c r="F160" s="1260"/>
      <c r="G160" s="1260"/>
      <c r="H160" s="1260"/>
      <c r="I160" s="1260"/>
    </row>
    <row r="161" spans="2:9" s="1778" customFormat="1" ht="15" customHeight="1">
      <c r="B161" s="1260"/>
      <c r="C161" s="1260"/>
      <c r="D161" s="1260"/>
      <c r="E161" s="1260"/>
      <c r="F161" s="1260"/>
      <c r="G161" s="1260"/>
      <c r="H161" s="1260"/>
      <c r="I161" s="1260"/>
    </row>
    <row r="162" spans="2:9" s="1778" customFormat="1" ht="15" customHeight="1">
      <c r="B162" s="1260"/>
      <c r="C162" s="1260"/>
      <c r="D162" s="1260"/>
      <c r="E162" s="1260"/>
      <c r="F162" s="1260"/>
      <c r="G162" s="1260"/>
      <c r="H162" s="1260"/>
      <c r="I162" s="1260"/>
    </row>
    <row r="163" spans="2:9" s="1778" customFormat="1" ht="15" customHeight="1">
      <c r="B163" s="1260"/>
      <c r="C163" s="1260"/>
      <c r="D163" s="1260"/>
      <c r="E163" s="1260"/>
      <c r="F163" s="1260"/>
      <c r="G163" s="1260"/>
      <c r="H163" s="1260"/>
      <c r="I163" s="1260"/>
    </row>
    <row r="164" spans="2:9" s="1778" customFormat="1" ht="15" customHeight="1">
      <c r="B164" s="1260"/>
      <c r="C164" s="1260"/>
      <c r="D164" s="1260"/>
      <c r="E164" s="1260"/>
      <c r="F164" s="1260"/>
      <c r="G164" s="1260"/>
      <c r="H164" s="1260"/>
      <c r="I164" s="1260"/>
    </row>
    <row r="165" spans="2:9" s="1778" customFormat="1" ht="15" customHeight="1">
      <c r="B165" s="1260"/>
      <c r="C165" s="1260"/>
      <c r="D165" s="1260"/>
      <c r="E165" s="1260"/>
      <c r="F165" s="1260"/>
      <c r="G165" s="1260"/>
      <c r="H165" s="1260"/>
      <c r="I165" s="1260"/>
    </row>
    <row r="166" spans="2:9" s="1778" customFormat="1" ht="15" customHeight="1">
      <c r="B166" s="1260"/>
      <c r="C166" s="1260"/>
      <c r="D166" s="1260"/>
      <c r="E166" s="1260"/>
      <c r="F166" s="1260"/>
      <c r="G166" s="1260"/>
      <c r="H166" s="1260"/>
      <c r="I166" s="1260"/>
    </row>
    <row r="167" spans="2:9" s="1778" customFormat="1" ht="15" customHeight="1">
      <c r="B167" s="1260"/>
      <c r="C167" s="1260"/>
      <c r="D167" s="1260"/>
      <c r="E167" s="1260"/>
      <c r="F167" s="1260"/>
      <c r="G167" s="1260"/>
      <c r="H167" s="1260"/>
      <c r="I167" s="1260"/>
    </row>
    <row r="168" spans="2:9" s="1778" customFormat="1" ht="15" customHeight="1">
      <c r="B168" s="1260"/>
      <c r="C168" s="1260"/>
      <c r="D168" s="1260"/>
      <c r="E168" s="1260"/>
      <c r="F168" s="1260"/>
      <c r="G168" s="1260"/>
      <c r="H168" s="1260"/>
      <c r="I168" s="1260"/>
    </row>
    <row r="169" spans="2:9" s="1778" customFormat="1" ht="15" customHeight="1">
      <c r="B169" s="1260"/>
      <c r="C169" s="1260"/>
      <c r="D169" s="1260"/>
      <c r="E169" s="1260"/>
      <c r="F169" s="1260"/>
      <c r="G169" s="1260"/>
      <c r="H169" s="1260"/>
      <c r="I169" s="1260"/>
    </row>
    <row r="170" spans="2:9" s="1778" customFormat="1" ht="15" customHeight="1">
      <c r="B170" s="1260"/>
      <c r="C170" s="1260"/>
      <c r="D170" s="1260"/>
      <c r="E170" s="1260"/>
      <c r="F170" s="1260"/>
      <c r="G170" s="1260"/>
      <c r="H170" s="1260"/>
      <c r="I170" s="1260"/>
    </row>
    <row r="171" spans="2:9" s="1778" customFormat="1" ht="15" customHeight="1">
      <c r="B171" s="1260"/>
      <c r="C171" s="1260"/>
      <c r="D171" s="1260"/>
      <c r="E171" s="1260"/>
      <c r="F171" s="1260"/>
      <c r="G171" s="1260"/>
      <c r="H171" s="1260"/>
      <c r="I171" s="1260"/>
    </row>
    <row r="172" spans="2:9" s="1778" customFormat="1" ht="15" customHeight="1">
      <c r="B172" s="1260"/>
      <c r="C172" s="1260"/>
      <c r="D172" s="1260"/>
      <c r="E172" s="1260"/>
      <c r="F172" s="1260"/>
      <c r="G172" s="1260"/>
      <c r="H172" s="1260"/>
      <c r="I172" s="1260"/>
    </row>
    <row r="173" spans="2:9" s="1778" customFormat="1" ht="15" customHeight="1">
      <c r="B173" s="1260"/>
      <c r="C173" s="1260"/>
      <c r="D173" s="1260"/>
      <c r="E173" s="1260"/>
      <c r="F173" s="1260"/>
      <c r="G173" s="1260"/>
      <c r="H173" s="1260"/>
      <c r="I173" s="1260"/>
    </row>
    <row r="174" spans="2:9" s="1778" customFormat="1" ht="15" customHeight="1">
      <c r="B174" s="1260"/>
      <c r="C174" s="1260"/>
      <c r="D174" s="1260"/>
      <c r="E174" s="1260"/>
      <c r="F174" s="1260"/>
      <c r="G174" s="1260"/>
      <c r="H174" s="1260"/>
      <c r="I174" s="1260"/>
    </row>
    <row r="175" spans="2:9" s="1778" customFormat="1" ht="15" customHeight="1">
      <c r="B175" s="1260"/>
      <c r="C175" s="1260"/>
      <c r="D175" s="1260"/>
      <c r="E175" s="1260"/>
      <c r="F175" s="1260"/>
      <c r="G175" s="1260"/>
      <c r="H175" s="1260"/>
      <c r="I175" s="1260"/>
    </row>
    <row r="176" spans="2:9" s="1778" customFormat="1" ht="15" customHeight="1">
      <c r="B176" s="1260"/>
      <c r="C176" s="1260"/>
      <c r="D176" s="1260"/>
      <c r="E176" s="1260"/>
      <c r="F176" s="1260"/>
      <c r="G176" s="1260"/>
      <c r="H176" s="1260"/>
      <c r="I176" s="1260"/>
    </row>
    <row r="177" spans="2:9" s="1778" customFormat="1" ht="15" customHeight="1">
      <c r="B177" s="1260"/>
      <c r="C177" s="1260"/>
      <c r="D177" s="1260"/>
      <c r="E177" s="1260"/>
      <c r="F177" s="1260"/>
      <c r="G177" s="1260"/>
      <c r="H177" s="1260"/>
      <c r="I177" s="1260"/>
    </row>
    <row r="178" spans="2:9" s="1778" customFormat="1" ht="15" customHeight="1">
      <c r="B178" s="1260"/>
      <c r="C178" s="1260"/>
      <c r="D178" s="1260"/>
      <c r="E178" s="1260"/>
      <c r="F178" s="1260"/>
      <c r="G178" s="1260"/>
      <c r="H178" s="1260"/>
      <c r="I178" s="1260"/>
    </row>
    <row r="179" spans="2:9" s="1778" customFormat="1" ht="15" customHeight="1">
      <c r="B179" s="1260"/>
      <c r="C179" s="1260"/>
      <c r="D179" s="1260"/>
      <c r="E179" s="1260"/>
      <c r="F179" s="1260"/>
      <c r="G179" s="1260"/>
      <c r="H179" s="1260"/>
      <c r="I179" s="1260"/>
    </row>
    <row r="180" spans="2:9" s="1778" customFormat="1" ht="15" customHeight="1">
      <c r="B180" s="1260"/>
      <c r="C180" s="1260"/>
      <c r="D180" s="1260"/>
      <c r="E180" s="1260"/>
      <c r="F180" s="1260"/>
      <c r="G180" s="1260"/>
      <c r="H180" s="1260"/>
      <c r="I180" s="1260"/>
    </row>
    <row r="181" spans="2:9" s="1778" customFormat="1" ht="15" customHeight="1">
      <c r="B181" s="1260"/>
      <c r="C181" s="1260"/>
      <c r="D181" s="1260"/>
      <c r="E181" s="1260"/>
      <c r="F181" s="1260"/>
      <c r="G181" s="1260"/>
      <c r="H181" s="1260"/>
      <c r="I181" s="1260"/>
    </row>
    <row r="182" spans="2:9" s="1778" customFormat="1" ht="15" customHeight="1">
      <c r="B182" s="1260"/>
      <c r="C182" s="1260"/>
      <c r="D182" s="1260"/>
      <c r="E182" s="1260"/>
      <c r="F182" s="1260"/>
      <c r="G182" s="1260"/>
      <c r="H182" s="1260"/>
      <c r="I182" s="1260"/>
    </row>
    <row r="183" spans="2:9" s="1778" customFormat="1" ht="15" customHeight="1">
      <c r="B183" s="1260"/>
      <c r="C183" s="1260"/>
      <c r="D183" s="1260"/>
      <c r="E183" s="1260"/>
      <c r="F183" s="1260"/>
      <c r="G183" s="1260"/>
      <c r="H183" s="1260"/>
      <c r="I183" s="1260"/>
    </row>
    <row r="184" spans="2:9" s="1778" customFormat="1" ht="15" customHeight="1">
      <c r="B184" s="1260"/>
      <c r="C184" s="1260"/>
      <c r="D184" s="1260"/>
      <c r="E184" s="1260"/>
      <c r="F184" s="1260"/>
      <c r="G184" s="1260"/>
      <c r="H184" s="1260"/>
      <c r="I184" s="1260"/>
    </row>
    <row r="185" spans="2:9" s="1778" customFormat="1" ht="15" customHeight="1">
      <c r="B185" s="1260"/>
      <c r="C185" s="1260"/>
      <c r="D185" s="1260"/>
      <c r="E185" s="1260"/>
      <c r="F185" s="1260"/>
      <c r="G185" s="1260"/>
      <c r="H185" s="1260"/>
      <c r="I185" s="1260"/>
    </row>
    <row r="186" spans="2:9" s="1778" customFormat="1" ht="15" customHeight="1">
      <c r="B186" s="1260"/>
      <c r="C186" s="1260"/>
      <c r="D186" s="1260"/>
      <c r="E186" s="1260"/>
      <c r="F186" s="1260"/>
      <c r="G186" s="1260"/>
      <c r="H186" s="1260"/>
      <c r="I186" s="1260"/>
    </row>
    <row r="187" spans="2:9" s="1778" customFormat="1" ht="15" customHeight="1">
      <c r="B187" s="1260"/>
      <c r="C187" s="1260"/>
      <c r="D187" s="1260"/>
      <c r="E187" s="1260"/>
      <c r="F187" s="1260"/>
      <c r="G187" s="1260"/>
      <c r="H187" s="1260"/>
      <c r="I187" s="1260"/>
    </row>
    <row r="188" spans="2:9" s="1778" customFormat="1" ht="15" customHeight="1">
      <c r="B188" s="1260"/>
      <c r="C188" s="1260"/>
      <c r="D188" s="1260"/>
      <c r="E188" s="1260"/>
      <c r="F188" s="1260"/>
      <c r="G188" s="1260"/>
      <c r="H188" s="1260"/>
      <c r="I188" s="1260"/>
    </row>
    <row r="189" spans="2:9" s="1778" customFormat="1" ht="15" customHeight="1">
      <c r="B189" s="1260"/>
      <c r="C189" s="1260"/>
      <c r="D189" s="1260"/>
      <c r="E189" s="1260"/>
      <c r="F189" s="1260"/>
      <c r="G189" s="1260"/>
      <c r="H189" s="1260"/>
      <c r="I189" s="1260"/>
    </row>
    <row r="190" spans="2:9" s="1778" customFormat="1" ht="15" customHeight="1">
      <c r="B190" s="1260"/>
      <c r="C190" s="1260"/>
      <c r="D190" s="1260"/>
      <c r="E190" s="1260"/>
      <c r="F190" s="1260"/>
      <c r="G190" s="1260"/>
      <c r="H190" s="1260"/>
      <c r="I190" s="1260"/>
    </row>
    <row r="191" spans="2:9" s="1778" customFormat="1" ht="15" customHeight="1">
      <c r="B191" s="1260"/>
      <c r="C191" s="1260"/>
      <c r="D191" s="1260"/>
      <c r="E191" s="1260"/>
      <c r="F191" s="1260"/>
      <c r="G191" s="1260"/>
      <c r="H191" s="1260"/>
      <c r="I191" s="1260"/>
    </row>
    <row r="192" spans="2:9" s="1778" customFormat="1" ht="15" customHeight="1">
      <c r="B192" s="1260"/>
      <c r="C192" s="1260"/>
      <c r="D192" s="1260"/>
      <c r="E192" s="1260"/>
      <c r="F192" s="1260"/>
      <c r="G192" s="1260"/>
      <c r="H192" s="1260"/>
      <c r="I192" s="1260"/>
    </row>
    <row r="193" spans="2:9" s="1778" customFormat="1" ht="15" customHeight="1">
      <c r="B193" s="1260"/>
      <c r="C193" s="1260"/>
      <c r="D193" s="1260"/>
      <c r="E193" s="1260"/>
      <c r="F193" s="1260"/>
      <c r="G193" s="1260"/>
      <c r="H193" s="1260"/>
      <c r="I193" s="1260"/>
    </row>
    <row r="194" spans="2:9" s="1778" customFormat="1" ht="15" customHeight="1">
      <c r="B194" s="1260"/>
      <c r="C194" s="1260"/>
      <c r="D194" s="1260"/>
      <c r="E194" s="1260"/>
      <c r="F194" s="1260"/>
      <c r="G194" s="1260"/>
      <c r="H194" s="1260"/>
      <c r="I194" s="1260"/>
    </row>
    <row r="195" spans="2:9" s="1778" customFormat="1" ht="15" customHeight="1">
      <c r="B195" s="1260"/>
      <c r="C195" s="1260"/>
      <c r="D195" s="1260"/>
      <c r="E195" s="1260"/>
      <c r="F195" s="1260"/>
      <c r="G195" s="1260"/>
      <c r="H195" s="1260"/>
      <c r="I195" s="1260"/>
    </row>
    <row r="196" spans="2:9" s="1778" customFormat="1" ht="15" customHeight="1">
      <c r="B196" s="1260"/>
      <c r="C196" s="1260"/>
      <c r="D196" s="1260"/>
      <c r="E196" s="1260"/>
      <c r="F196" s="1260"/>
      <c r="G196" s="1260"/>
      <c r="H196" s="1260"/>
      <c r="I196" s="1260"/>
    </row>
    <row r="197" spans="2:9" s="1778" customFormat="1" ht="15" customHeight="1">
      <c r="B197" s="1260"/>
      <c r="C197" s="1260"/>
      <c r="D197" s="1260"/>
      <c r="E197" s="1260"/>
      <c r="F197" s="1260"/>
      <c r="G197" s="1260"/>
      <c r="H197" s="1260"/>
      <c r="I197" s="1260"/>
    </row>
    <row r="198" spans="2:9" s="1778" customFormat="1" ht="15" customHeight="1">
      <c r="B198" s="1260"/>
      <c r="C198" s="1260"/>
      <c r="D198" s="1260"/>
      <c r="E198" s="1260"/>
      <c r="F198" s="1260"/>
      <c r="G198" s="1260"/>
      <c r="H198" s="1260"/>
      <c r="I198" s="1260"/>
    </row>
    <row r="199" spans="2:9" s="1778" customFormat="1" ht="15" customHeight="1">
      <c r="B199" s="1260"/>
      <c r="C199" s="1260"/>
      <c r="D199" s="1260"/>
      <c r="E199" s="1260"/>
      <c r="F199" s="1260"/>
      <c r="G199" s="1260"/>
      <c r="H199" s="1260"/>
      <c r="I199" s="1260"/>
    </row>
    <row r="200" spans="2:9" s="1778" customFormat="1" ht="15" customHeight="1">
      <c r="B200" s="1260"/>
      <c r="C200" s="1260"/>
      <c r="D200" s="1260"/>
      <c r="E200" s="1260"/>
      <c r="F200" s="1260"/>
      <c r="G200" s="1260"/>
      <c r="H200" s="1260"/>
      <c r="I200" s="1260"/>
    </row>
    <row r="201" spans="2:9" s="1778" customFormat="1" ht="15" customHeight="1">
      <c r="B201" s="1260"/>
      <c r="C201" s="1260"/>
      <c r="D201" s="1260"/>
      <c r="E201" s="1260"/>
      <c r="F201" s="1260"/>
      <c r="G201" s="1260"/>
      <c r="H201" s="1260"/>
      <c r="I201" s="1260"/>
    </row>
    <row r="202" spans="2:9" s="1778" customFormat="1" ht="15" customHeight="1">
      <c r="B202" s="1260"/>
      <c r="C202" s="1260"/>
      <c r="D202" s="1260"/>
      <c r="E202" s="1260"/>
      <c r="F202" s="1260"/>
      <c r="G202" s="1260"/>
      <c r="H202" s="1260"/>
      <c r="I202" s="1260"/>
    </row>
    <row r="203" spans="2:9" s="1778" customFormat="1" ht="15" customHeight="1">
      <c r="B203" s="1260"/>
      <c r="C203" s="1260"/>
      <c r="D203" s="1260"/>
      <c r="E203" s="1260"/>
      <c r="F203" s="1260"/>
      <c r="G203" s="1260"/>
      <c r="H203" s="1260"/>
      <c r="I203" s="1260"/>
    </row>
    <row r="204" spans="2:9" s="1778" customFormat="1" ht="15" customHeight="1">
      <c r="B204" s="1260"/>
      <c r="C204" s="1260"/>
      <c r="D204" s="1260"/>
      <c r="E204" s="1260"/>
      <c r="F204" s="1260"/>
      <c r="G204" s="1260"/>
      <c r="H204" s="1260"/>
      <c r="I204" s="1260"/>
    </row>
    <row r="205" spans="2:9" s="1778" customFormat="1" ht="15" customHeight="1">
      <c r="B205" s="1260"/>
      <c r="C205" s="1260"/>
      <c r="D205" s="1260"/>
      <c r="E205" s="1260"/>
      <c r="F205" s="1260"/>
      <c r="G205" s="1260"/>
      <c r="H205" s="1260"/>
      <c r="I205" s="1260"/>
    </row>
    <row r="206" spans="2:9" s="1778" customFormat="1" ht="15" customHeight="1">
      <c r="B206" s="1260"/>
      <c r="C206" s="1260"/>
      <c r="D206" s="1260"/>
      <c r="E206" s="1260"/>
      <c r="F206" s="1260"/>
      <c r="G206" s="1260"/>
      <c r="H206" s="1260"/>
      <c r="I206" s="1260"/>
    </row>
    <row r="207" spans="2:9" s="1778" customFormat="1" ht="15" customHeight="1">
      <c r="B207" s="1260"/>
      <c r="C207" s="1260"/>
      <c r="D207" s="1260"/>
      <c r="E207" s="1260"/>
      <c r="F207" s="1260"/>
      <c r="G207" s="1260"/>
      <c r="H207" s="1260"/>
      <c r="I207" s="1260"/>
    </row>
    <row r="208" spans="2:9" s="1778" customFormat="1" ht="15" customHeight="1">
      <c r="B208" s="1260"/>
      <c r="C208" s="1260"/>
      <c r="D208" s="1260"/>
      <c r="E208" s="1260"/>
      <c r="F208" s="1260"/>
      <c r="G208" s="1260"/>
      <c r="H208" s="1260"/>
      <c r="I208" s="1260"/>
    </row>
    <row r="209" spans="2:9" s="1778" customFormat="1" ht="15" customHeight="1">
      <c r="B209" s="1260"/>
      <c r="C209" s="1260"/>
      <c r="D209" s="1260"/>
      <c r="E209" s="1260"/>
      <c r="F209" s="1260"/>
      <c r="G209" s="1260"/>
      <c r="H209" s="1260"/>
      <c r="I209" s="1260"/>
    </row>
    <row r="210" spans="2:9" s="1778" customFormat="1" ht="15" customHeight="1">
      <c r="B210" s="1260"/>
      <c r="C210" s="1260"/>
      <c r="D210" s="1260"/>
      <c r="E210" s="1260"/>
      <c r="F210" s="1260"/>
      <c r="G210" s="1260"/>
      <c r="H210" s="1260"/>
      <c r="I210" s="1260"/>
    </row>
    <row r="211" spans="2:9" s="1778" customFormat="1" ht="15" customHeight="1">
      <c r="B211" s="1260"/>
      <c r="C211" s="1260"/>
      <c r="D211" s="1260"/>
      <c r="E211" s="1260"/>
      <c r="F211" s="1260"/>
      <c r="G211" s="1260"/>
      <c r="H211" s="1260"/>
      <c r="I211" s="1260"/>
    </row>
    <row r="212" spans="2:9" s="1778" customFormat="1" ht="15" customHeight="1">
      <c r="B212" s="1260"/>
      <c r="C212" s="1260"/>
      <c r="D212" s="1260"/>
      <c r="E212" s="1260"/>
      <c r="F212" s="1260"/>
      <c r="G212" s="1260"/>
      <c r="H212" s="1260"/>
      <c r="I212" s="1260"/>
    </row>
    <row r="213" spans="2:9" s="1778" customFormat="1" ht="15" customHeight="1">
      <c r="B213" s="1260"/>
      <c r="C213" s="1260"/>
      <c r="D213" s="1260"/>
      <c r="E213" s="1260"/>
      <c r="F213" s="1260"/>
      <c r="G213" s="1260"/>
      <c r="H213" s="1260"/>
      <c r="I213" s="1260"/>
    </row>
    <row r="214" spans="2:9" s="1778" customFormat="1" ht="15" customHeight="1">
      <c r="B214" s="1260"/>
      <c r="C214" s="1260"/>
      <c r="D214" s="1260"/>
      <c r="E214" s="1260"/>
      <c r="F214" s="1260"/>
      <c r="G214" s="1260"/>
      <c r="H214" s="1260"/>
      <c r="I214" s="1260"/>
    </row>
    <row r="215" spans="2:9" s="1778" customFormat="1" ht="15" customHeight="1">
      <c r="B215" s="1260"/>
      <c r="C215" s="1260"/>
      <c r="D215" s="1260"/>
      <c r="E215" s="1260"/>
      <c r="F215" s="1260"/>
      <c r="G215" s="1260"/>
      <c r="H215" s="1260"/>
      <c r="I215" s="1260"/>
    </row>
    <row r="216" spans="2:9" s="1778" customFormat="1" ht="15" customHeight="1">
      <c r="B216" s="1260"/>
      <c r="C216" s="1260"/>
      <c r="D216" s="1260"/>
      <c r="E216" s="1260"/>
      <c r="F216" s="1260"/>
      <c r="G216" s="1260"/>
      <c r="H216" s="1260"/>
      <c r="I216" s="1260"/>
    </row>
    <row r="217" spans="2:9" s="1778" customFormat="1" ht="15" customHeight="1">
      <c r="B217" s="1260"/>
      <c r="C217" s="1260"/>
      <c r="D217" s="1260"/>
      <c r="E217" s="1260"/>
      <c r="F217" s="1260"/>
      <c r="G217" s="1260"/>
      <c r="H217" s="1260"/>
      <c r="I217" s="1260"/>
    </row>
    <row r="218" spans="2:9" s="1778" customFormat="1" ht="15" customHeight="1">
      <c r="B218" s="1260"/>
      <c r="C218" s="1260"/>
      <c r="D218" s="1260"/>
      <c r="E218" s="1260"/>
      <c r="F218" s="1260"/>
      <c r="G218" s="1260"/>
      <c r="H218" s="1260"/>
      <c r="I218" s="1260"/>
    </row>
    <row r="219" spans="2:9" s="1778" customFormat="1" ht="15" customHeight="1">
      <c r="B219" s="1260"/>
      <c r="C219" s="1260"/>
      <c r="D219" s="1260"/>
      <c r="E219" s="1260"/>
      <c r="F219" s="1260"/>
      <c r="G219" s="1260"/>
      <c r="H219" s="1260"/>
      <c r="I219" s="1260"/>
    </row>
    <row r="220" spans="2:9" s="1778" customFormat="1" ht="15" customHeight="1">
      <c r="B220" s="1260"/>
      <c r="C220" s="1260"/>
      <c r="D220" s="1260"/>
      <c r="E220" s="1260"/>
      <c r="F220" s="1260"/>
      <c r="G220" s="1260"/>
      <c r="H220" s="1260"/>
      <c r="I220" s="1260"/>
    </row>
    <row r="221" spans="2:9" s="1778" customFormat="1" ht="15" customHeight="1">
      <c r="B221" s="1260"/>
      <c r="C221" s="1260"/>
      <c r="D221" s="1260"/>
      <c r="E221" s="1260"/>
      <c r="F221" s="1260"/>
      <c r="G221" s="1260"/>
      <c r="H221" s="1260"/>
      <c r="I221" s="1260"/>
    </row>
    <row r="222" spans="2:9" s="1778" customFormat="1" ht="15" customHeight="1">
      <c r="B222" s="1260"/>
      <c r="C222" s="1260"/>
      <c r="D222" s="1260"/>
      <c r="E222" s="1260"/>
      <c r="F222" s="1260"/>
      <c r="G222" s="1260"/>
      <c r="H222" s="1260"/>
      <c r="I222" s="1260"/>
    </row>
    <row r="223" spans="2:9" s="1778" customFormat="1" ht="15" customHeight="1">
      <c r="B223" s="1260"/>
      <c r="C223" s="1260"/>
      <c r="D223" s="1260"/>
      <c r="E223" s="1260"/>
      <c r="F223" s="1260"/>
      <c r="G223" s="1260"/>
      <c r="H223" s="1260"/>
      <c r="I223" s="1260"/>
    </row>
    <row r="224" spans="2:9" s="1778" customFormat="1" ht="15" customHeight="1">
      <c r="B224" s="1260"/>
      <c r="C224" s="1260"/>
      <c r="D224" s="1260"/>
      <c r="E224" s="1260"/>
      <c r="F224" s="1260"/>
      <c r="G224" s="1260"/>
      <c r="H224" s="1260"/>
      <c r="I224" s="1260"/>
    </row>
    <row r="225" spans="2:9" s="1778" customFormat="1" ht="15" customHeight="1">
      <c r="B225" s="1260"/>
      <c r="C225" s="1260"/>
      <c r="D225" s="1260"/>
      <c r="E225" s="1260"/>
      <c r="F225" s="1260"/>
      <c r="G225" s="1260"/>
      <c r="H225" s="1260"/>
      <c r="I225" s="1260"/>
    </row>
    <row r="226" spans="2:9" s="1778" customFormat="1" ht="15" customHeight="1">
      <c r="B226" s="1260"/>
      <c r="C226" s="1260"/>
      <c r="D226" s="1260"/>
      <c r="E226" s="1260"/>
      <c r="F226" s="1260"/>
      <c r="G226" s="1260"/>
      <c r="H226" s="1260"/>
      <c r="I226" s="1260"/>
    </row>
    <row r="227" spans="2:9" s="1778" customFormat="1" ht="15" customHeight="1">
      <c r="B227" s="1260"/>
      <c r="C227" s="1260"/>
      <c r="D227" s="1260"/>
      <c r="E227" s="1260"/>
      <c r="F227" s="1260"/>
      <c r="G227" s="1260"/>
      <c r="H227" s="1260"/>
      <c r="I227" s="1260"/>
    </row>
    <row r="228" spans="2:9" s="1778" customFormat="1" ht="15" customHeight="1">
      <c r="B228" s="1260"/>
      <c r="C228" s="1260"/>
      <c r="D228" s="1260"/>
      <c r="E228" s="1260"/>
      <c r="F228" s="1260"/>
      <c r="G228" s="1260"/>
      <c r="H228" s="1260"/>
      <c r="I228" s="1260"/>
    </row>
    <row r="229" spans="2:9" s="1778" customFormat="1" ht="15" customHeight="1">
      <c r="B229" s="1260"/>
      <c r="C229" s="1260"/>
      <c r="D229" s="1260"/>
      <c r="E229" s="1260"/>
      <c r="F229" s="1260"/>
      <c r="G229" s="1260"/>
      <c r="H229" s="1260"/>
      <c r="I229" s="1260"/>
    </row>
    <row r="230" spans="2:9" s="1778" customFormat="1" ht="15" customHeight="1">
      <c r="B230" s="1260"/>
      <c r="C230" s="1260"/>
      <c r="D230" s="1260"/>
      <c r="E230" s="1260"/>
      <c r="F230" s="1260"/>
      <c r="G230" s="1260"/>
      <c r="H230" s="1260"/>
      <c r="I230" s="1260"/>
    </row>
    <row r="231" spans="2:9" s="1778" customFormat="1" ht="15" customHeight="1">
      <c r="B231" s="1260"/>
      <c r="C231" s="1260"/>
      <c r="D231" s="1260"/>
      <c r="E231" s="1260"/>
      <c r="F231" s="1260"/>
      <c r="G231" s="1260"/>
      <c r="H231" s="1260"/>
      <c r="I231" s="1260"/>
    </row>
    <row r="232" spans="2:9" s="1778" customFormat="1" ht="15" customHeight="1">
      <c r="B232" s="1260"/>
      <c r="C232" s="1260"/>
      <c r="D232" s="1260"/>
      <c r="E232" s="1260"/>
      <c r="F232" s="1260"/>
      <c r="G232" s="1260"/>
      <c r="H232" s="1260"/>
      <c r="I232" s="1260"/>
    </row>
    <row r="233" spans="2:9" s="1778" customFormat="1" ht="15" customHeight="1">
      <c r="B233" s="1260"/>
      <c r="C233" s="1260"/>
      <c r="D233" s="1260"/>
      <c r="E233" s="1260"/>
      <c r="F233" s="1260"/>
      <c r="G233" s="1260"/>
      <c r="H233" s="1260"/>
      <c r="I233" s="1260"/>
    </row>
    <row r="234" spans="2:9" s="1778" customFormat="1" ht="15" customHeight="1">
      <c r="B234" s="1260"/>
      <c r="C234" s="1260"/>
      <c r="D234" s="1260"/>
      <c r="E234" s="1260"/>
      <c r="F234" s="1260"/>
      <c r="G234" s="1260"/>
      <c r="H234" s="1260"/>
      <c r="I234" s="1260"/>
    </row>
    <row r="235" spans="2:9" s="1778" customFormat="1" ht="15" customHeight="1">
      <c r="B235" s="1260"/>
      <c r="C235" s="1260"/>
      <c r="D235" s="1260"/>
      <c r="E235" s="1260"/>
      <c r="F235" s="1260"/>
      <c r="G235" s="1260"/>
      <c r="H235" s="1260"/>
      <c r="I235" s="1260"/>
    </row>
    <row r="236" spans="2:9" s="1778" customFormat="1" ht="15" customHeight="1">
      <c r="B236" s="1260"/>
      <c r="C236" s="1260"/>
      <c r="D236" s="1260"/>
      <c r="E236" s="1260"/>
      <c r="F236" s="1260"/>
      <c r="G236" s="1260"/>
      <c r="H236" s="1260"/>
      <c r="I236" s="1260"/>
    </row>
    <row r="237" spans="2:9" s="1778" customFormat="1" ht="15" customHeight="1">
      <c r="B237" s="1260"/>
      <c r="C237" s="1260"/>
      <c r="D237" s="1260"/>
      <c r="E237" s="1260"/>
      <c r="F237" s="1260"/>
      <c r="G237" s="1260"/>
      <c r="H237" s="1260"/>
      <c r="I237" s="1260"/>
    </row>
    <row r="238" spans="2:9" s="1778" customFormat="1" ht="15" customHeight="1">
      <c r="B238" s="1260"/>
      <c r="C238" s="1260"/>
      <c r="D238" s="1260"/>
      <c r="E238" s="1260"/>
      <c r="F238" s="1260"/>
      <c r="G238" s="1260"/>
      <c r="H238" s="1260"/>
      <c r="I238" s="1260"/>
    </row>
    <row r="239" spans="2:9" s="1778" customFormat="1" ht="15" customHeight="1">
      <c r="B239" s="1260"/>
      <c r="C239" s="1260"/>
      <c r="D239" s="1260"/>
      <c r="E239" s="1260"/>
      <c r="F239" s="1260"/>
      <c r="G239" s="1260"/>
      <c r="H239" s="1260"/>
      <c r="I239" s="1260"/>
    </row>
    <row r="240" spans="2:9" s="1778" customFormat="1" ht="15" customHeight="1">
      <c r="B240" s="1260"/>
      <c r="C240" s="1260"/>
      <c r="D240" s="1260"/>
      <c r="E240" s="1260"/>
      <c r="F240" s="1260"/>
      <c r="G240" s="1260"/>
      <c r="H240" s="1260"/>
      <c r="I240" s="1260"/>
    </row>
    <row r="241" spans="2:9" s="1778" customFormat="1" ht="15" customHeight="1">
      <c r="B241" s="1260"/>
      <c r="C241" s="1260"/>
      <c r="D241" s="1260"/>
      <c r="E241" s="1260"/>
      <c r="F241" s="1260"/>
      <c r="G241" s="1260"/>
      <c r="H241" s="1260"/>
      <c r="I241" s="1260"/>
    </row>
    <row r="242" spans="2:9" s="1778" customFormat="1" ht="15" customHeight="1">
      <c r="B242" s="1260"/>
      <c r="C242" s="1260"/>
      <c r="D242" s="1260"/>
      <c r="E242" s="1260"/>
      <c r="F242" s="1260"/>
      <c r="G242" s="1260"/>
      <c r="H242" s="1260"/>
      <c r="I242" s="1260"/>
    </row>
    <row r="243" spans="2:9" s="1778" customFormat="1" ht="15" customHeight="1">
      <c r="B243" s="1260"/>
      <c r="C243" s="1260"/>
      <c r="D243" s="1260"/>
      <c r="E243" s="1260"/>
      <c r="F243" s="1260"/>
      <c r="G243" s="1260"/>
      <c r="H243" s="1260"/>
      <c r="I243" s="1260"/>
    </row>
    <row r="244" spans="2:9" s="1778" customFormat="1" ht="15" customHeight="1">
      <c r="B244" s="1260"/>
      <c r="C244" s="1260"/>
      <c r="D244" s="1260"/>
      <c r="E244" s="1260"/>
      <c r="F244" s="1260"/>
      <c r="G244" s="1260"/>
      <c r="H244" s="1260"/>
      <c r="I244" s="1260"/>
    </row>
    <row r="245" spans="2:9" s="1778" customFormat="1" ht="15" customHeight="1">
      <c r="B245" s="1260"/>
      <c r="C245" s="1260"/>
      <c r="D245" s="1260"/>
      <c r="E245" s="1260"/>
      <c r="F245" s="1260"/>
      <c r="G245" s="1260"/>
      <c r="H245" s="1260"/>
      <c r="I245" s="1260"/>
    </row>
    <row r="246" spans="2:9" s="1778" customFormat="1" ht="15" customHeight="1">
      <c r="B246" s="1260"/>
      <c r="C246" s="1260"/>
      <c r="D246" s="1260"/>
      <c r="E246" s="1260"/>
      <c r="F246" s="1260"/>
      <c r="G246" s="1260"/>
      <c r="H246" s="1260"/>
      <c r="I246" s="1260"/>
    </row>
    <row r="247" spans="2:9" s="1778" customFormat="1" ht="15" customHeight="1">
      <c r="B247" s="1260"/>
      <c r="C247" s="1260"/>
      <c r="D247" s="1260"/>
      <c r="E247" s="1260"/>
      <c r="F247" s="1260"/>
      <c r="G247" s="1260"/>
      <c r="H247" s="1260"/>
      <c r="I247" s="1260"/>
    </row>
    <row r="248" spans="2:9" s="1778" customFormat="1" ht="15" customHeight="1">
      <c r="B248" s="1260"/>
      <c r="C248" s="1260"/>
      <c r="D248" s="1260"/>
      <c r="E248" s="1260"/>
      <c r="F248" s="1260"/>
      <c r="G248" s="1260"/>
      <c r="H248" s="1260"/>
      <c r="I248" s="1260"/>
    </row>
    <row r="249" spans="2:9" s="1778" customFormat="1" ht="15" customHeight="1">
      <c r="B249" s="1260"/>
      <c r="C249" s="1260"/>
      <c r="D249" s="1260"/>
      <c r="E249" s="1260"/>
      <c r="F249" s="1260"/>
      <c r="G249" s="1260"/>
      <c r="H249" s="1260"/>
      <c r="I249" s="1260"/>
    </row>
    <row r="250" spans="2:9" s="1778" customFormat="1" ht="15" customHeight="1">
      <c r="B250" s="1260"/>
      <c r="C250" s="1260"/>
      <c r="D250" s="1260"/>
      <c r="E250" s="1260"/>
      <c r="F250" s="1260"/>
      <c r="G250" s="1260"/>
      <c r="H250" s="1260"/>
      <c r="I250" s="1260"/>
    </row>
    <row r="251" spans="2:9" s="1778" customFormat="1" ht="15" customHeight="1">
      <c r="B251" s="1260"/>
      <c r="C251" s="1260"/>
      <c r="D251" s="1260"/>
      <c r="E251" s="1260"/>
      <c r="F251" s="1260"/>
      <c r="G251" s="1260"/>
      <c r="H251" s="1260"/>
      <c r="I251" s="1260"/>
    </row>
    <row r="252" spans="2:9" s="1778" customFormat="1" ht="15" customHeight="1">
      <c r="B252" s="1260"/>
      <c r="C252" s="1260"/>
      <c r="D252" s="1260"/>
      <c r="E252" s="1260"/>
      <c r="F252" s="1260"/>
      <c r="G252" s="1260"/>
      <c r="H252" s="1260"/>
      <c r="I252" s="1260"/>
    </row>
    <row r="253" spans="2:9" s="1778" customFormat="1" ht="15" customHeight="1">
      <c r="B253" s="1260"/>
      <c r="C253" s="1260"/>
      <c r="D253" s="1260"/>
      <c r="E253" s="1260"/>
      <c r="F253" s="1260"/>
      <c r="G253" s="1260"/>
      <c r="H253" s="1260"/>
      <c r="I253" s="1260"/>
    </row>
    <row r="254" spans="2:9" s="1778" customFormat="1" ht="15" customHeight="1">
      <c r="B254" s="1260"/>
      <c r="C254" s="1260"/>
      <c r="D254" s="1260"/>
      <c r="E254" s="1260"/>
      <c r="F254" s="1260"/>
      <c r="G254" s="1260"/>
      <c r="H254" s="1260"/>
      <c r="I254" s="1260"/>
    </row>
    <row r="255" spans="2:9" s="1778" customFormat="1" ht="15" customHeight="1">
      <c r="B255" s="1260"/>
      <c r="C255" s="1260"/>
      <c r="D255" s="1260"/>
      <c r="E255" s="1260"/>
      <c r="F255" s="1260"/>
      <c r="G255" s="1260"/>
      <c r="H255" s="1260"/>
      <c r="I255" s="1260"/>
    </row>
    <row r="256" spans="2:9" s="1778" customFormat="1" ht="15" customHeight="1">
      <c r="B256" s="1260"/>
      <c r="C256" s="1260"/>
      <c r="D256" s="1260"/>
      <c r="E256" s="1260"/>
      <c r="F256" s="1260"/>
      <c r="G256" s="1260"/>
      <c r="H256" s="1260"/>
      <c r="I256" s="1260"/>
    </row>
    <row r="257" spans="2:9" s="1778" customFormat="1" ht="15" customHeight="1">
      <c r="B257" s="1260"/>
      <c r="C257" s="1260"/>
      <c r="D257" s="1260"/>
      <c r="E257" s="1260"/>
      <c r="F257" s="1260"/>
      <c r="G257" s="1260"/>
      <c r="H257" s="1260"/>
      <c r="I257" s="1260"/>
    </row>
    <row r="258" spans="2:9" s="1778" customFormat="1" ht="15" customHeight="1">
      <c r="B258" s="1260"/>
      <c r="C258" s="1260"/>
      <c r="D258" s="1260"/>
      <c r="E258" s="1260"/>
      <c r="F258" s="1260"/>
      <c r="G258" s="1260"/>
      <c r="H258" s="1260"/>
      <c r="I258" s="1260"/>
    </row>
    <row r="259" spans="2:9" s="1778" customFormat="1" ht="15" customHeight="1">
      <c r="B259" s="1260"/>
      <c r="C259" s="1260"/>
      <c r="D259" s="1260"/>
      <c r="E259" s="1260"/>
      <c r="F259" s="1260"/>
      <c r="G259" s="1260"/>
      <c r="H259" s="1260"/>
      <c r="I259" s="1260"/>
    </row>
    <row r="260" spans="2:9" s="1778" customFormat="1" ht="15" customHeight="1">
      <c r="B260" s="1260"/>
      <c r="C260" s="1260"/>
      <c r="D260" s="1260"/>
      <c r="E260" s="1260"/>
      <c r="F260" s="1260"/>
      <c r="G260" s="1260"/>
      <c r="H260" s="1260"/>
      <c r="I260" s="1260"/>
    </row>
    <row r="261" spans="2:9" s="1778" customFormat="1" ht="15" customHeight="1">
      <c r="B261" s="1260"/>
      <c r="C261" s="1260"/>
      <c r="D261" s="1260"/>
      <c r="E261" s="1260"/>
      <c r="F261" s="1260"/>
      <c r="G261" s="1260"/>
      <c r="H261" s="1260"/>
      <c r="I261" s="1260"/>
    </row>
    <row r="262" spans="2:9" s="1778" customFormat="1" ht="15" customHeight="1">
      <c r="B262" s="1260"/>
      <c r="C262" s="1260"/>
      <c r="D262" s="1260"/>
      <c r="E262" s="1260"/>
      <c r="F262" s="1260"/>
      <c r="G262" s="1260"/>
      <c r="H262" s="1260"/>
      <c r="I262" s="1260"/>
    </row>
    <row r="263" spans="2:9" s="1778" customFormat="1" ht="15" customHeight="1">
      <c r="B263" s="1260"/>
      <c r="C263" s="1260"/>
      <c r="D263" s="1260"/>
      <c r="E263" s="1260"/>
      <c r="F263" s="1260"/>
      <c r="G263" s="1260"/>
      <c r="H263" s="1260"/>
      <c r="I263" s="1260"/>
    </row>
    <row r="264" spans="2:9" s="1778" customFormat="1" ht="15" customHeight="1">
      <c r="B264" s="1260"/>
      <c r="C264" s="1260"/>
      <c r="D264" s="1260"/>
      <c r="E264" s="1260"/>
      <c r="F264" s="1260"/>
      <c r="G264" s="1260"/>
      <c r="H264" s="1260"/>
      <c r="I264" s="1260"/>
    </row>
    <row r="265" spans="2:9" s="1778" customFormat="1" ht="15" customHeight="1">
      <c r="B265" s="1260"/>
      <c r="C265" s="1260"/>
      <c r="D265" s="1260"/>
      <c r="E265" s="1260"/>
      <c r="F265" s="1260"/>
      <c r="G265" s="1260"/>
      <c r="H265" s="1260"/>
      <c r="I265" s="1260"/>
    </row>
    <row r="266" spans="2:9" s="1778" customFormat="1" ht="15" customHeight="1">
      <c r="B266" s="1260"/>
      <c r="C266" s="1260"/>
      <c r="D266" s="1260"/>
      <c r="E266" s="1260"/>
      <c r="F266" s="1260"/>
      <c r="G266" s="1260"/>
      <c r="H266" s="1260"/>
      <c r="I266" s="1260"/>
    </row>
    <row r="267" spans="2:9" s="1778" customFormat="1" ht="15" customHeight="1">
      <c r="B267" s="1260"/>
      <c r="C267" s="1260"/>
      <c r="D267" s="1260"/>
      <c r="E267" s="1260"/>
      <c r="F267" s="1260"/>
      <c r="G267" s="1260"/>
      <c r="H267" s="1260"/>
      <c r="I267" s="1260"/>
    </row>
    <row r="268" spans="2:9" s="1778" customFormat="1" ht="15" customHeight="1">
      <c r="B268" s="1260"/>
      <c r="C268" s="1260"/>
      <c r="D268" s="1260"/>
      <c r="E268" s="1260"/>
      <c r="F268" s="1260"/>
      <c r="G268" s="1260"/>
      <c r="H268" s="1260"/>
      <c r="I268" s="1260"/>
    </row>
    <row r="269" spans="2:9" s="1778" customFormat="1" ht="15" customHeight="1">
      <c r="B269" s="1260"/>
      <c r="C269" s="1260"/>
      <c r="D269" s="1260"/>
      <c r="E269" s="1260"/>
      <c r="F269" s="1260"/>
      <c r="G269" s="1260"/>
      <c r="H269" s="1260"/>
      <c r="I269" s="1260"/>
    </row>
    <row r="270" spans="2:9" s="1778" customFormat="1" ht="15" customHeight="1">
      <c r="B270" s="1260"/>
      <c r="C270" s="1260"/>
      <c r="D270" s="1260"/>
      <c r="E270" s="1260"/>
      <c r="F270" s="1260"/>
      <c r="G270" s="1260"/>
      <c r="H270" s="1260"/>
      <c r="I270" s="1260"/>
    </row>
    <row r="271" spans="2:9" s="1778" customFormat="1" ht="15" customHeight="1">
      <c r="B271" s="1260"/>
      <c r="C271" s="1260"/>
      <c r="D271" s="1260"/>
      <c r="E271" s="1260"/>
      <c r="F271" s="1260"/>
      <c r="G271" s="1260"/>
      <c r="H271" s="1260"/>
      <c r="I271" s="1260"/>
    </row>
    <row r="272" spans="2:9" s="1778" customFormat="1" ht="15" customHeight="1">
      <c r="B272" s="1260"/>
      <c r="C272" s="1260"/>
      <c r="D272" s="1260"/>
      <c r="E272" s="1260"/>
      <c r="F272" s="1260"/>
      <c r="G272" s="1260"/>
      <c r="H272" s="1260"/>
      <c r="I272" s="1260"/>
    </row>
    <row r="273" spans="2:9" s="1778" customFormat="1" ht="15" customHeight="1">
      <c r="B273" s="1260"/>
      <c r="C273" s="1260"/>
      <c r="D273" s="1260"/>
      <c r="E273" s="1260"/>
      <c r="F273" s="1260"/>
      <c r="G273" s="1260"/>
      <c r="H273" s="1260"/>
      <c r="I273" s="1260"/>
    </row>
    <row r="274" spans="2:9" s="1778" customFormat="1" ht="15" customHeight="1">
      <c r="B274" s="1260"/>
      <c r="C274" s="1260"/>
      <c r="D274" s="1260"/>
      <c r="E274" s="1260"/>
      <c r="F274" s="1260"/>
      <c r="G274" s="1260"/>
      <c r="H274" s="1260"/>
      <c r="I274" s="1260"/>
    </row>
    <row r="275" spans="2:9" s="1778" customFormat="1" ht="15" customHeight="1">
      <c r="B275" s="1260"/>
      <c r="C275" s="1260"/>
      <c r="D275" s="1260"/>
      <c r="E275" s="1260"/>
      <c r="F275" s="1260"/>
      <c r="G275" s="1260"/>
      <c r="H275" s="1260"/>
      <c r="I275" s="1260"/>
    </row>
    <row r="276" spans="2:9" s="1778" customFormat="1" ht="15" customHeight="1">
      <c r="B276" s="1260"/>
      <c r="C276" s="1260"/>
      <c r="D276" s="1260"/>
      <c r="E276" s="1260"/>
      <c r="F276" s="1260"/>
      <c r="G276" s="1260"/>
      <c r="H276" s="1260"/>
      <c r="I276" s="1260"/>
    </row>
    <row r="277" spans="2:9" s="1778" customFormat="1" ht="15" customHeight="1">
      <c r="B277" s="1260"/>
      <c r="C277" s="1260"/>
      <c r="D277" s="1260"/>
      <c r="E277" s="1260"/>
      <c r="F277" s="1260"/>
      <c r="G277" s="1260"/>
      <c r="H277" s="1260"/>
      <c r="I277" s="1260"/>
    </row>
    <row r="278" spans="2:9" s="1778" customFormat="1" ht="15" customHeight="1">
      <c r="B278" s="1260"/>
      <c r="C278" s="1260"/>
      <c r="D278" s="1260"/>
      <c r="E278" s="1260"/>
      <c r="F278" s="1260"/>
      <c r="G278" s="1260"/>
      <c r="H278" s="1260"/>
      <c r="I278" s="1260"/>
    </row>
    <row r="279" spans="2:9" s="1778" customFormat="1" ht="15" customHeight="1">
      <c r="B279" s="1260"/>
      <c r="C279" s="1260"/>
      <c r="D279" s="1260"/>
      <c r="E279" s="1260"/>
      <c r="F279" s="1260"/>
      <c r="G279" s="1260"/>
      <c r="H279" s="1260"/>
      <c r="I279" s="1260"/>
    </row>
    <row r="280" spans="2:9" s="1778" customFormat="1" ht="15" customHeight="1">
      <c r="B280" s="1260"/>
      <c r="C280" s="1260"/>
      <c r="D280" s="1260"/>
      <c r="E280" s="1260"/>
      <c r="F280" s="1260"/>
      <c r="G280" s="1260"/>
      <c r="H280" s="1260"/>
      <c r="I280" s="1260"/>
    </row>
    <row r="281" spans="2:9" s="1778" customFormat="1" ht="15" customHeight="1">
      <c r="B281" s="1260"/>
      <c r="C281" s="1260"/>
      <c r="D281" s="1260"/>
      <c r="E281" s="1260"/>
      <c r="F281" s="1260"/>
      <c r="G281" s="1260"/>
      <c r="H281" s="1260"/>
      <c r="I281" s="1260"/>
    </row>
    <row r="282" spans="2:9" s="1778" customFormat="1" ht="15" customHeight="1">
      <c r="B282" s="1260"/>
      <c r="C282" s="1260"/>
      <c r="D282" s="1260"/>
      <c r="E282" s="1260"/>
      <c r="F282" s="1260"/>
      <c r="G282" s="1260"/>
      <c r="H282" s="1260"/>
      <c r="I282" s="1260"/>
    </row>
    <row r="283" spans="2:9" s="1778" customFormat="1" ht="15" customHeight="1">
      <c r="B283" s="1260"/>
      <c r="C283" s="1260"/>
      <c r="D283" s="1260"/>
      <c r="E283" s="1260"/>
      <c r="F283" s="1260"/>
      <c r="G283" s="1260"/>
      <c r="H283" s="1260"/>
      <c r="I283" s="1260"/>
    </row>
    <row r="284" spans="2:9" s="1778" customFormat="1" ht="15" customHeight="1">
      <c r="B284" s="1260"/>
      <c r="C284" s="1260"/>
      <c r="D284" s="1260"/>
      <c r="E284" s="1260"/>
      <c r="F284" s="1260"/>
      <c r="G284" s="1260"/>
      <c r="H284" s="1260"/>
      <c r="I284" s="1260"/>
    </row>
    <row r="285" spans="2:9" s="1778" customFormat="1" ht="15" customHeight="1">
      <c r="B285" s="1260"/>
      <c r="C285" s="1260"/>
      <c r="D285" s="1260"/>
      <c r="E285" s="1260"/>
      <c r="F285" s="1260"/>
      <c r="G285" s="1260"/>
      <c r="H285" s="1260"/>
      <c r="I285" s="1260"/>
    </row>
    <row r="286" spans="2:9" s="1778" customFormat="1" ht="15" customHeight="1">
      <c r="B286" s="1260"/>
      <c r="C286" s="1260"/>
      <c r="D286" s="1260"/>
      <c r="E286" s="1260"/>
      <c r="F286" s="1260"/>
      <c r="G286" s="1260"/>
      <c r="H286" s="1260"/>
      <c r="I286" s="1260"/>
    </row>
    <row r="287" spans="2:9" s="1778" customFormat="1" ht="15" customHeight="1">
      <c r="B287" s="1260"/>
      <c r="C287" s="1260"/>
      <c r="D287" s="1260"/>
      <c r="E287" s="1260"/>
      <c r="F287" s="1260"/>
      <c r="G287" s="1260"/>
      <c r="H287" s="1260"/>
      <c r="I287" s="1260"/>
    </row>
    <row r="288" spans="2:9" s="1778" customFormat="1" ht="15" customHeight="1">
      <c r="B288" s="1260"/>
      <c r="C288" s="1260"/>
      <c r="D288" s="1260"/>
      <c r="E288" s="1260"/>
      <c r="F288" s="1260"/>
      <c r="G288" s="1260"/>
      <c r="H288" s="1260"/>
      <c r="I288" s="1260"/>
    </row>
  </sheetData>
  <mergeCells count="5">
    <mergeCell ref="A3:A5"/>
    <mergeCell ref="B3:B5"/>
    <mergeCell ref="C3:K3"/>
    <mergeCell ref="C4:C5"/>
    <mergeCell ref="D4:F4"/>
  </mergeCells>
  <phoneticPr fontId="3"/>
  <pageMargins left="0.98425196850393704" right="0.59055118110236227" top="0.98425196850393704" bottom="0.59055118110236227" header="0" footer="0"/>
  <pageSetup paperSize="9" orientation="portrait"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288"/>
  <sheetViews>
    <sheetView zoomScaleNormal="100" zoomScaleSheetLayoutView="100" workbookViewId="0"/>
  </sheetViews>
  <sheetFormatPr defaultRowHeight="15" customHeight="1"/>
  <cols>
    <col min="1" max="1" width="10.5" style="1741" customWidth="1"/>
    <col min="2" max="2" width="7.875" style="1482" customWidth="1"/>
    <col min="3" max="3" width="8" style="1741" customWidth="1"/>
    <col min="4" max="5" width="6" style="1741" customWidth="1"/>
    <col min="6" max="6" width="7.625" style="1741" customWidth="1"/>
    <col min="7" max="7" width="6.25" style="1741" customWidth="1"/>
    <col min="8" max="8" width="6" style="1741" customWidth="1"/>
    <col min="9" max="9" width="8.375" style="1741" customWidth="1"/>
    <col min="10" max="10" width="8" style="1741" customWidth="1"/>
    <col min="11" max="11" width="5.625" style="1741" customWidth="1"/>
    <col min="12" max="12" width="6.25" style="1741" customWidth="1"/>
    <col min="13" max="13" width="9" style="1741"/>
    <col min="14" max="14" width="6.875" style="1741" customWidth="1"/>
    <col min="15" max="15" width="7" style="1741" customWidth="1"/>
    <col min="16" max="16384" width="9" style="1741"/>
  </cols>
  <sheetData>
    <row r="1" spans="1:15" ht="13.5" customHeight="1">
      <c r="A1" s="1739"/>
      <c r="B1" s="1481"/>
      <c r="C1" s="1739"/>
      <c r="D1" s="1739"/>
      <c r="E1" s="1739"/>
      <c r="F1" s="1739"/>
      <c r="G1" s="1739"/>
      <c r="I1" s="1740"/>
      <c r="O1" s="1740" t="s">
        <v>914</v>
      </c>
    </row>
    <row r="2" spans="1:15" ht="17.45" customHeight="1">
      <c r="A2" s="1739"/>
      <c r="B2" s="1967" t="s">
        <v>915</v>
      </c>
      <c r="D2" s="1739"/>
      <c r="E2" s="1739"/>
      <c r="F2" s="1739"/>
      <c r="G2" s="1739"/>
      <c r="H2" s="1739"/>
      <c r="I2" s="1739"/>
      <c r="J2" s="1739"/>
    </row>
    <row r="3" spans="1:15" ht="18" customHeight="1">
      <c r="A3" s="2910" t="s">
        <v>457</v>
      </c>
      <c r="B3" s="1993" t="s">
        <v>916</v>
      </c>
      <c r="C3" s="1994"/>
      <c r="D3" s="1994"/>
      <c r="E3" s="1994"/>
      <c r="F3" s="1994"/>
      <c r="G3" s="1994"/>
      <c r="H3" s="1994"/>
      <c r="I3" s="1994"/>
      <c r="J3" s="1994"/>
      <c r="K3" s="1994"/>
      <c r="L3" s="1994"/>
      <c r="M3" s="1994"/>
      <c r="N3" s="1994"/>
      <c r="O3" s="1995"/>
    </row>
    <row r="4" spans="1:15" ht="18" customHeight="1">
      <c r="A4" s="2912"/>
      <c r="B4" s="2918" t="s">
        <v>917</v>
      </c>
      <c r="C4" s="1996"/>
      <c r="D4" s="1997"/>
      <c r="E4" s="1998"/>
      <c r="F4" s="2920" t="s">
        <v>918</v>
      </c>
      <c r="G4" s="1996"/>
      <c r="H4" s="1999"/>
      <c r="I4" s="2922" t="s">
        <v>919</v>
      </c>
      <c r="J4" s="2000"/>
      <c r="K4" s="1997"/>
      <c r="L4" s="1998"/>
      <c r="M4" s="2920" t="s">
        <v>918</v>
      </c>
      <c r="N4" s="1996"/>
      <c r="O4" s="1998"/>
    </row>
    <row r="5" spans="1:15" ht="27" customHeight="1">
      <c r="A5" s="2911"/>
      <c r="B5" s="2919"/>
      <c r="C5" s="2001" t="s">
        <v>920</v>
      </c>
      <c r="D5" s="2002" t="s">
        <v>921</v>
      </c>
      <c r="E5" s="2003" t="s">
        <v>922</v>
      </c>
      <c r="F5" s="2921"/>
      <c r="G5" s="1975" t="s">
        <v>923</v>
      </c>
      <c r="H5" s="2004" t="s">
        <v>924</v>
      </c>
      <c r="I5" s="2923"/>
      <c r="J5" s="2001" t="s">
        <v>920</v>
      </c>
      <c r="K5" s="2002" t="s">
        <v>921</v>
      </c>
      <c r="L5" s="2003" t="s">
        <v>922</v>
      </c>
      <c r="M5" s="2921"/>
      <c r="N5" s="1975" t="s">
        <v>920</v>
      </c>
      <c r="O5" s="1976" t="s">
        <v>925</v>
      </c>
    </row>
    <row r="6" spans="1:15" s="1778" customFormat="1" ht="12.95" customHeight="1">
      <c r="A6" s="1977" t="s">
        <v>244</v>
      </c>
      <c r="B6" s="1277">
        <v>14278</v>
      </c>
      <c r="C6" s="2005">
        <v>13720</v>
      </c>
      <c r="D6" s="584">
        <v>452</v>
      </c>
      <c r="E6" s="1908">
        <v>106</v>
      </c>
      <c r="F6" s="1774">
        <v>14172</v>
      </c>
      <c r="G6" s="1776">
        <v>96.810612475303415</v>
      </c>
      <c r="H6" s="2006">
        <v>3.1893875246965844</v>
      </c>
      <c r="I6" s="2007">
        <v>14314</v>
      </c>
      <c r="J6" s="2005">
        <v>13932</v>
      </c>
      <c r="K6" s="584">
        <v>298</v>
      </c>
      <c r="L6" s="1908">
        <v>84</v>
      </c>
      <c r="M6" s="1774">
        <v>14230</v>
      </c>
      <c r="N6" s="1776">
        <v>97.90583274771609</v>
      </c>
      <c r="O6" s="1788">
        <v>2.0941672522839072</v>
      </c>
    </row>
    <row r="7" spans="1:15" s="1778" customFormat="1" ht="12.95" customHeight="1">
      <c r="A7" s="1979" t="s">
        <v>484</v>
      </c>
      <c r="B7" s="1911">
        <v>888</v>
      </c>
      <c r="C7" s="2005">
        <v>859</v>
      </c>
      <c r="D7" s="1912">
        <v>23</v>
      </c>
      <c r="E7" s="1913">
        <v>6</v>
      </c>
      <c r="F7" s="1914">
        <v>882</v>
      </c>
      <c r="G7" s="1915">
        <v>97.392290249433117</v>
      </c>
      <c r="H7" s="2008">
        <v>2.6077097505668934</v>
      </c>
      <c r="I7" s="2009">
        <v>928</v>
      </c>
      <c r="J7" s="2005">
        <v>906</v>
      </c>
      <c r="K7" s="1912">
        <v>17</v>
      </c>
      <c r="L7" s="1913">
        <v>5</v>
      </c>
      <c r="M7" s="1914">
        <v>923</v>
      </c>
      <c r="N7" s="1915">
        <v>98.158179848320685</v>
      </c>
      <c r="O7" s="2010">
        <v>1.8418201516793065</v>
      </c>
    </row>
    <row r="8" spans="1:15" s="1778" customFormat="1" ht="12.95" customHeight="1">
      <c r="A8" s="1980" t="s">
        <v>69</v>
      </c>
      <c r="B8" s="1237">
        <v>27</v>
      </c>
      <c r="C8" s="1033">
        <v>26</v>
      </c>
      <c r="D8" s="1917">
        <v>1</v>
      </c>
      <c r="E8" s="1918" t="s">
        <v>64</v>
      </c>
      <c r="F8" s="1919">
        <v>27</v>
      </c>
      <c r="G8" s="1803">
        <v>96.296296296296291</v>
      </c>
      <c r="H8" s="2011">
        <v>3.7037037037037033</v>
      </c>
      <c r="I8" s="2012">
        <v>32</v>
      </c>
      <c r="J8" s="1033">
        <v>32</v>
      </c>
      <c r="K8" s="1917" t="s">
        <v>64</v>
      </c>
      <c r="L8" s="1918" t="s">
        <v>64</v>
      </c>
      <c r="M8" s="1919">
        <v>32</v>
      </c>
      <c r="N8" s="1803">
        <v>100</v>
      </c>
      <c r="O8" s="1804" t="s">
        <v>64</v>
      </c>
    </row>
    <row r="9" spans="1:15" s="1778" customFormat="1" ht="12.95" customHeight="1">
      <c r="A9" s="1983" t="s">
        <v>70</v>
      </c>
      <c r="B9" s="1221">
        <v>16</v>
      </c>
      <c r="C9" s="1061">
        <v>15</v>
      </c>
      <c r="D9" s="1924">
        <v>1</v>
      </c>
      <c r="E9" s="1925" t="s">
        <v>64</v>
      </c>
      <c r="F9" s="1926">
        <v>16</v>
      </c>
      <c r="G9" s="1815">
        <v>93.75</v>
      </c>
      <c r="H9" s="2013">
        <v>6.25</v>
      </c>
      <c r="I9" s="2014">
        <v>18</v>
      </c>
      <c r="J9" s="1061">
        <v>18</v>
      </c>
      <c r="K9" s="1924" t="s">
        <v>64</v>
      </c>
      <c r="L9" s="1925" t="s">
        <v>64</v>
      </c>
      <c r="M9" s="1926">
        <v>18</v>
      </c>
      <c r="N9" s="1815">
        <v>100</v>
      </c>
      <c r="O9" s="1816" t="s">
        <v>64</v>
      </c>
    </row>
    <row r="10" spans="1:15" s="1778" customFormat="1" ht="12.95" customHeight="1">
      <c r="A10" s="1983" t="s">
        <v>71</v>
      </c>
      <c r="B10" s="1221">
        <v>8</v>
      </c>
      <c r="C10" s="1061">
        <v>8</v>
      </c>
      <c r="D10" s="1930" t="s">
        <v>64</v>
      </c>
      <c r="E10" s="1931" t="s">
        <v>64</v>
      </c>
      <c r="F10" s="1926">
        <v>8</v>
      </c>
      <c r="G10" s="1815">
        <v>100</v>
      </c>
      <c r="H10" s="2015" t="s">
        <v>64</v>
      </c>
      <c r="I10" s="2016">
        <v>12</v>
      </c>
      <c r="J10" s="1061">
        <v>12</v>
      </c>
      <c r="K10" s="1930" t="s">
        <v>64</v>
      </c>
      <c r="L10" s="1931" t="s">
        <v>64</v>
      </c>
      <c r="M10" s="1926">
        <v>12</v>
      </c>
      <c r="N10" s="1815">
        <v>100</v>
      </c>
      <c r="O10" s="2017" t="s">
        <v>64</v>
      </c>
    </row>
    <row r="11" spans="1:15" s="1778" customFormat="1" ht="12.95" customHeight="1">
      <c r="A11" s="1983" t="s">
        <v>72</v>
      </c>
      <c r="B11" s="1221">
        <v>78</v>
      </c>
      <c r="C11" s="1061">
        <v>76</v>
      </c>
      <c r="D11" s="1924">
        <v>2</v>
      </c>
      <c r="E11" s="1925" t="s">
        <v>64</v>
      </c>
      <c r="F11" s="1926">
        <v>78</v>
      </c>
      <c r="G11" s="1815">
        <v>97.435897435897431</v>
      </c>
      <c r="H11" s="2013">
        <v>2.5641025641025639</v>
      </c>
      <c r="I11" s="2014">
        <v>69</v>
      </c>
      <c r="J11" s="1061">
        <v>68</v>
      </c>
      <c r="K11" s="1924">
        <v>1</v>
      </c>
      <c r="L11" s="1925" t="s">
        <v>64</v>
      </c>
      <c r="M11" s="1926">
        <v>69</v>
      </c>
      <c r="N11" s="1815">
        <v>98.550724637681171</v>
      </c>
      <c r="O11" s="1816">
        <v>1.4492753623188406</v>
      </c>
    </row>
    <row r="12" spans="1:15" s="1778" customFormat="1" ht="12.95" customHeight="1">
      <c r="A12" s="1983" t="s">
        <v>73</v>
      </c>
      <c r="B12" s="1221">
        <v>94</v>
      </c>
      <c r="C12" s="1061">
        <v>88</v>
      </c>
      <c r="D12" s="1924">
        <v>5</v>
      </c>
      <c r="E12" s="1931">
        <v>1</v>
      </c>
      <c r="F12" s="1926">
        <v>93</v>
      </c>
      <c r="G12" s="1815">
        <v>94.623655913978496</v>
      </c>
      <c r="H12" s="2013">
        <v>5.376344086021505</v>
      </c>
      <c r="I12" s="2014">
        <v>112</v>
      </c>
      <c r="J12" s="1061">
        <v>106</v>
      </c>
      <c r="K12" s="1924">
        <v>5</v>
      </c>
      <c r="L12" s="1931">
        <v>1</v>
      </c>
      <c r="M12" s="1926">
        <v>111</v>
      </c>
      <c r="N12" s="1815">
        <v>95.495495495495504</v>
      </c>
      <c r="O12" s="1816">
        <v>4.5045045045045047</v>
      </c>
    </row>
    <row r="13" spans="1:15" s="1778" customFormat="1" ht="12.95" customHeight="1">
      <c r="A13" s="1983" t="s">
        <v>74</v>
      </c>
      <c r="B13" s="1221">
        <v>591</v>
      </c>
      <c r="C13" s="1061">
        <v>576</v>
      </c>
      <c r="D13" s="1924">
        <v>10</v>
      </c>
      <c r="E13" s="1931">
        <v>5</v>
      </c>
      <c r="F13" s="1926">
        <v>586</v>
      </c>
      <c r="G13" s="1815">
        <v>98.293515358361773</v>
      </c>
      <c r="H13" s="2013">
        <v>1.7064846416382253</v>
      </c>
      <c r="I13" s="2014">
        <v>615</v>
      </c>
      <c r="J13" s="1061">
        <v>601</v>
      </c>
      <c r="K13" s="1924">
        <v>10</v>
      </c>
      <c r="L13" s="1931">
        <v>4</v>
      </c>
      <c r="M13" s="1926">
        <v>611</v>
      </c>
      <c r="N13" s="1815">
        <v>98.363338788870706</v>
      </c>
      <c r="O13" s="1816">
        <v>1.6366612111292964</v>
      </c>
    </row>
    <row r="14" spans="1:15" s="1778" customFormat="1" ht="12.95" customHeight="1">
      <c r="A14" s="1983" t="s">
        <v>75</v>
      </c>
      <c r="B14" s="1221">
        <v>52</v>
      </c>
      <c r="C14" s="1061">
        <v>49</v>
      </c>
      <c r="D14" s="1930">
        <v>3</v>
      </c>
      <c r="E14" s="1925" t="s">
        <v>64</v>
      </c>
      <c r="F14" s="1926">
        <v>52</v>
      </c>
      <c r="G14" s="1815">
        <v>94.230769230769226</v>
      </c>
      <c r="H14" s="2013">
        <v>5.7692307692307692</v>
      </c>
      <c r="I14" s="2014">
        <v>44</v>
      </c>
      <c r="J14" s="1061">
        <v>43</v>
      </c>
      <c r="K14" s="1930">
        <v>1</v>
      </c>
      <c r="L14" s="1925" t="s">
        <v>64</v>
      </c>
      <c r="M14" s="1926">
        <v>44</v>
      </c>
      <c r="N14" s="1815">
        <v>97.727272727272734</v>
      </c>
      <c r="O14" s="1816">
        <v>2.2727272727272729</v>
      </c>
    </row>
    <row r="15" spans="1:15" s="1778" customFormat="1" ht="12.95" customHeight="1">
      <c r="A15" s="1983" t="s">
        <v>76</v>
      </c>
      <c r="B15" s="1221">
        <v>11</v>
      </c>
      <c r="C15" s="1061">
        <v>10</v>
      </c>
      <c r="D15" s="1924">
        <v>1</v>
      </c>
      <c r="E15" s="1925" t="s">
        <v>64</v>
      </c>
      <c r="F15" s="1926">
        <v>11</v>
      </c>
      <c r="G15" s="1815">
        <v>90.909090909090907</v>
      </c>
      <c r="H15" s="2013">
        <v>9.0909090909090917</v>
      </c>
      <c r="I15" s="2014">
        <v>14</v>
      </c>
      <c r="J15" s="1061">
        <v>14</v>
      </c>
      <c r="K15" s="1924" t="s">
        <v>64</v>
      </c>
      <c r="L15" s="1925" t="s">
        <v>64</v>
      </c>
      <c r="M15" s="1926">
        <v>14</v>
      </c>
      <c r="N15" s="1815">
        <v>100</v>
      </c>
      <c r="O15" s="1816" t="s">
        <v>64</v>
      </c>
    </row>
    <row r="16" spans="1:15" s="1778" customFormat="1" ht="12.95" customHeight="1">
      <c r="A16" s="1984" t="s">
        <v>77</v>
      </c>
      <c r="B16" s="1227">
        <v>11</v>
      </c>
      <c r="C16" s="1113">
        <v>11</v>
      </c>
      <c r="D16" s="1934" t="s">
        <v>64</v>
      </c>
      <c r="E16" s="1935" t="s">
        <v>64</v>
      </c>
      <c r="F16" s="1936">
        <v>11</v>
      </c>
      <c r="G16" s="1888">
        <v>100</v>
      </c>
      <c r="H16" s="2018" t="s">
        <v>64</v>
      </c>
      <c r="I16" s="2019">
        <v>12</v>
      </c>
      <c r="J16" s="1113">
        <v>12</v>
      </c>
      <c r="K16" s="1934" t="s">
        <v>64</v>
      </c>
      <c r="L16" s="1935" t="s">
        <v>64</v>
      </c>
      <c r="M16" s="1936">
        <v>12</v>
      </c>
      <c r="N16" s="1888">
        <v>100</v>
      </c>
      <c r="O16" s="1889" t="s">
        <v>64</v>
      </c>
    </row>
    <row r="17" spans="1:15" s="1778" customFormat="1" ht="12.95" customHeight="1">
      <c r="A17" s="1987" t="s">
        <v>485</v>
      </c>
      <c r="B17" s="1911">
        <v>5240</v>
      </c>
      <c r="C17" s="2005">
        <v>5109</v>
      </c>
      <c r="D17" s="1912">
        <v>107</v>
      </c>
      <c r="E17" s="1913">
        <v>24</v>
      </c>
      <c r="F17" s="1914">
        <v>5216</v>
      </c>
      <c r="G17" s="1915">
        <v>97.948619631901849</v>
      </c>
      <c r="H17" s="2008">
        <v>2.0513803680981595</v>
      </c>
      <c r="I17" s="2009">
        <v>5215</v>
      </c>
      <c r="J17" s="2005">
        <v>5113</v>
      </c>
      <c r="K17" s="1912">
        <v>78</v>
      </c>
      <c r="L17" s="1913">
        <v>24</v>
      </c>
      <c r="M17" s="1914">
        <v>5191</v>
      </c>
      <c r="N17" s="1915">
        <v>98.497399345020227</v>
      </c>
      <c r="O17" s="2010">
        <v>1.5026006549797726</v>
      </c>
    </row>
    <row r="18" spans="1:15" s="1778" customFormat="1" ht="12.95" customHeight="1">
      <c r="A18" s="1980" t="s">
        <v>79</v>
      </c>
      <c r="B18" s="1237">
        <v>106</v>
      </c>
      <c r="C18" s="1033">
        <v>104</v>
      </c>
      <c r="D18" s="1917">
        <v>2</v>
      </c>
      <c r="E18" s="1918" t="s">
        <v>64</v>
      </c>
      <c r="F18" s="1919">
        <v>106</v>
      </c>
      <c r="G18" s="1803">
        <v>98.113207547169807</v>
      </c>
      <c r="H18" s="2011">
        <v>1.8867924528301887</v>
      </c>
      <c r="I18" s="2012">
        <v>84</v>
      </c>
      <c r="J18" s="1033">
        <v>82</v>
      </c>
      <c r="K18" s="1917">
        <v>2</v>
      </c>
      <c r="L18" s="1918" t="s">
        <v>64</v>
      </c>
      <c r="M18" s="1919">
        <v>84</v>
      </c>
      <c r="N18" s="1803">
        <v>97.61904761904762</v>
      </c>
      <c r="O18" s="1804">
        <v>2.3809523809523809</v>
      </c>
    </row>
    <row r="19" spans="1:15" s="1778" customFormat="1" ht="12.95" customHeight="1">
      <c r="A19" s="1983" t="s">
        <v>80</v>
      </c>
      <c r="B19" s="1221">
        <v>67</v>
      </c>
      <c r="C19" s="1061">
        <v>67</v>
      </c>
      <c r="D19" s="1924" t="s">
        <v>64</v>
      </c>
      <c r="E19" s="1931" t="s">
        <v>64</v>
      </c>
      <c r="F19" s="1932">
        <v>67</v>
      </c>
      <c r="G19" s="1815">
        <v>100</v>
      </c>
      <c r="H19" s="2013" t="s">
        <v>64</v>
      </c>
      <c r="I19" s="2014">
        <v>84</v>
      </c>
      <c r="J19" s="1061">
        <v>80</v>
      </c>
      <c r="K19" s="1924">
        <v>2</v>
      </c>
      <c r="L19" s="1931">
        <v>2</v>
      </c>
      <c r="M19" s="1932">
        <v>82</v>
      </c>
      <c r="N19" s="1815">
        <v>97.560975609756099</v>
      </c>
      <c r="O19" s="1816">
        <v>2.4390243902439024</v>
      </c>
    </row>
    <row r="20" spans="1:15" s="1778" customFormat="1" ht="12.95" customHeight="1">
      <c r="A20" s="1983" t="s">
        <v>81</v>
      </c>
      <c r="B20" s="1221">
        <v>128</v>
      </c>
      <c r="C20" s="1061">
        <v>124</v>
      </c>
      <c r="D20" s="1924">
        <v>3</v>
      </c>
      <c r="E20" s="1931">
        <v>1</v>
      </c>
      <c r="F20" s="1932">
        <v>127</v>
      </c>
      <c r="G20" s="1815">
        <v>97.637795275590548</v>
      </c>
      <c r="H20" s="2013">
        <v>2.3622047244094486</v>
      </c>
      <c r="I20" s="2014">
        <v>108</v>
      </c>
      <c r="J20" s="1061">
        <v>107</v>
      </c>
      <c r="K20" s="1924" t="s">
        <v>64</v>
      </c>
      <c r="L20" s="1931">
        <v>1</v>
      </c>
      <c r="M20" s="1932">
        <v>107</v>
      </c>
      <c r="N20" s="1815">
        <v>100</v>
      </c>
      <c r="O20" s="1816" t="s">
        <v>64</v>
      </c>
    </row>
    <row r="21" spans="1:15" s="1778" customFormat="1" ht="12.95" customHeight="1">
      <c r="A21" s="1983" t="s">
        <v>29</v>
      </c>
      <c r="B21" s="1227">
        <v>1166</v>
      </c>
      <c r="C21" s="1061">
        <v>1129</v>
      </c>
      <c r="D21" s="1924">
        <v>33</v>
      </c>
      <c r="E21" s="1931">
        <v>4</v>
      </c>
      <c r="F21" s="1932">
        <v>1162</v>
      </c>
      <c r="G21" s="1815">
        <v>97.160068846815832</v>
      </c>
      <c r="H21" s="2013">
        <v>2.8399311531841653</v>
      </c>
      <c r="I21" s="2014">
        <v>1134</v>
      </c>
      <c r="J21" s="1061">
        <v>1109</v>
      </c>
      <c r="K21" s="1924">
        <v>19</v>
      </c>
      <c r="L21" s="1931">
        <v>6</v>
      </c>
      <c r="M21" s="1932">
        <v>1128</v>
      </c>
      <c r="N21" s="1815">
        <v>98.315602836879435</v>
      </c>
      <c r="O21" s="1816">
        <v>1.6843971631205674</v>
      </c>
    </row>
    <row r="22" spans="1:15" s="1778" customFormat="1" ht="12.95" customHeight="1">
      <c r="A22" s="1988" t="s">
        <v>83</v>
      </c>
      <c r="B22" s="1221">
        <v>1490</v>
      </c>
      <c r="C22" s="1061">
        <v>1452</v>
      </c>
      <c r="D22" s="1924">
        <v>29</v>
      </c>
      <c r="E22" s="1931">
        <v>9</v>
      </c>
      <c r="F22" s="1932">
        <v>1481</v>
      </c>
      <c r="G22" s="1815">
        <v>98.041863605671836</v>
      </c>
      <c r="H22" s="2013">
        <v>1.9581363943281564</v>
      </c>
      <c r="I22" s="2014">
        <v>1492</v>
      </c>
      <c r="J22" s="1061">
        <v>1457</v>
      </c>
      <c r="K22" s="1924">
        <v>29</v>
      </c>
      <c r="L22" s="1931">
        <v>6</v>
      </c>
      <c r="M22" s="1932">
        <v>1486</v>
      </c>
      <c r="N22" s="1815">
        <v>98.048452220726773</v>
      </c>
      <c r="O22" s="1816">
        <v>1.9515477792732168</v>
      </c>
    </row>
    <row r="23" spans="1:15" s="1778" customFormat="1" ht="12.95" customHeight="1">
      <c r="A23" s="1983" t="s">
        <v>84</v>
      </c>
      <c r="B23" s="1221">
        <v>370</v>
      </c>
      <c r="C23" s="1061">
        <v>363</v>
      </c>
      <c r="D23" s="1924">
        <v>5</v>
      </c>
      <c r="E23" s="1931">
        <v>2</v>
      </c>
      <c r="F23" s="1932">
        <v>368</v>
      </c>
      <c r="G23" s="1815">
        <v>98.641304347826093</v>
      </c>
      <c r="H23" s="2013">
        <v>1.3586956521739131</v>
      </c>
      <c r="I23" s="2014">
        <v>382</v>
      </c>
      <c r="J23" s="1061">
        <v>373</v>
      </c>
      <c r="K23" s="1924">
        <v>6</v>
      </c>
      <c r="L23" s="1931">
        <v>3</v>
      </c>
      <c r="M23" s="1932">
        <v>379</v>
      </c>
      <c r="N23" s="1815">
        <v>98.416886543535625</v>
      </c>
      <c r="O23" s="1816">
        <v>1.5831134564643801</v>
      </c>
    </row>
    <row r="24" spans="1:15" s="1778" customFormat="1" ht="12.95" customHeight="1">
      <c r="A24" s="1983" t="s">
        <v>85</v>
      </c>
      <c r="B24" s="1221">
        <v>134</v>
      </c>
      <c r="C24" s="1061">
        <v>131</v>
      </c>
      <c r="D24" s="1924">
        <v>2</v>
      </c>
      <c r="E24" s="1925">
        <v>1</v>
      </c>
      <c r="F24" s="1932">
        <v>133</v>
      </c>
      <c r="G24" s="1815">
        <v>98.496240601503757</v>
      </c>
      <c r="H24" s="2013">
        <v>1.5037593984962405</v>
      </c>
      <c r="I24" s="2014">
        <v>138</v>
      </c>
      <c r="J24" s="1061">
        <v>137</v>
      </c>
      <c r="K24" s="1924">
        <v>1</v>
      </c>
      <c r="L24" s="1925" t="s">
        <v>64</v>
      </c>
      <c r="M24" s="1932">
        <v>138</v>
      </c>
      <c r="N24" s="1815">
        <v>99.275362318840578</v>
      </c>
      <c r="O24" s="1816">
        <v>0.72463768115942029</v>
      </c>
    </row>
    <row r="25" spans="1:15" s="1778" customFormat="1" ht="12.95" customHeight="1">
      <c r="A25" s="1983" t="s">
        <v>86</v>
      </c>
      <c r="B25" s="1221">
        <v>296</v>
      </c>
      <c r="C25" s="1061">
        <v>286</v>
      </c>
      <c r="D25" s="1924">
        <v>8</v>
      </c>
      <c r="E25" s="1931">
        <v>2</v>
      </c>
      <c r="F25" s="1932">
        <v>294</v>
      </c>
      <c r="G25" s="1815">
        <v>97.278911564625844</v>
      </c>
      <c r="H25" s="2013">
        <v>2.7210884353741496</v>
      </c>
      <c r="I25" s="2014">
        <v>281</v>
      </c>
      <c r="J25" s="1061">
        <v>272</v>
      </c>
      <c r="K25" s="1924">
        <v>7</v>
      </c>
      <c r="L25" s="1931">
        <v>2</v>
      </c>
      <c r="M25" s="1932">
        <v>279</v>
      </c>
      <c r="N25" s="1815">
        <v>97.491039426523301</v>
      </c>
      <c r="O25" s="1816">
        <v>2.5089605734767026</v>
      </c>
    </row>
    <row r="26" spans="1:15" s="1778" customFormat="1" ht="12.95" customHeight="1">
      <c r="A26" s="1983" t="s">
        <v>87</v>
      </c>
      <c r="B26" s="1221">
        <v>150</v>
      </c>
      <c r="C26" s="1061">
        <v>148</v>
      </c>
      <c r="D26" s="1924">
        <v>1</v>
      </c>
      <c r="E26" s="1931">
        <v>1</v>
      </c>
      <c r="F26" s="1932">
        <v>149</v>
      </c>
      <c r="G26" s="1815">
        <v>99.328859060402692</v>
      </c>
      <c r="H26" s="2013">
        <v>0.67114093959731547</v>
      </c>
      <c r="I26" s="2014">
        <v>122</v>
      </c>
      <c r="J26" s="1061">
        <v>122</v>
      </c>
      <c r="K26" s="1924" t="s">
        <v>64</v>
      </c>
      <c r="L26" s="1931" t="s">
        <v>64</v>
      </c>
      <c r="M26" s="1932">
        <v>122</v>
      </c>
      <c r="N26" s="1815">
        <v>100</v>
      </c>
      <c r="O26" s="1816" t="s">
        <v>64</v>
      </c>
    </row>
    <row r="27" spans="1:15" s="1778" customFormat="1" ht="12.95" customHeight="1">
      <c r="A27" s="1983" t="s">
        <v>88</v>
      </c>
      <c r="B27" s="1221">
        <v>240</v>
      </c>
      <c r="C27" s="1061">
        <v>234</v>
      </c>
      <c r="D27" s="1924">
        <v>5</v>
      </c>
      <c r="E27" s="1925">
        <v>1</v>
      </c>
      <c r="F27" s="1932">
        <v>239</v>
      </c>
      <c r="G27" s="1815">
        <v>97.907949790794973</v>
      </c>
      <c r="H27" s="2013">
        <v>2.0920502092050208</v>
      </c>
      <c r="I27" s="2014">
        <v>264</v>
      </c>
      <c r="J27" s="1061">
        <v>262</v>
      </c>
      <c r="K27" s="1924">
        <v>1</v>
      </c>
      <c r="L27" s="1925">
        <v>1</v>
      </c>
      <c r="M27" s="1932">
        <v>263</v>
      </c>
      <c r="N27" s="1815">
        <v>99.619771863117862</v>
      </c>
      <c r="O27" s="1816">
        <v>0.38022813688212925</v>
      </c>
    </row>
    <row r="28" spans="1:15" s="1778" customFormat="1" ht="12.95" customHeight="1">
      <c r="A28" s="1984" t="s">
        <v>89</v>
      </c>
      <c r="B28" s="1227">
        <v>1093</v>
      </c>
      <c r="C28" s="1113">
        <v>1071</v>
      </c>
      <c r="D28" s="1946">
        <v>19</v>
      </c>
      <c r="E28" s="1935">
        <v>3</v>
      </c>
      <c r="F28" s="1936">
        <v>1090</v>
      </c>
      <c r="G28" s="1888">
        <v>98.256880733944953</v>
      </c>
      <c r="H28" s="2018">
        <v>1.7431192660550461</v>
      </c>
      <c r="I28" s="2019">
        <v>1126</v>
      </c>
      <c r="J28" s="1113">
        <v>1112</v>
      </c>
      <c r="K28" s="1946">
        <v>11</v>
      </c>
      <c r="L28" s="1935">
        <v>3</v>
      </c>
      <c r="M28" s="1936">
        <v>1123</v>
      </c>
      <c r="N28" s="1888">
        <v>99.020480854853076</v>
      </c>
      <c r="O28" s="1889">
        <v>0.97951914514692784</v>
      </c>
    </row>
    <row r="29" spans="1:15" s="1778" customFormat="1" ht="12.95" customHeight="1">
      <c r="A29" s="1987" t="s">
        <v>486</v>
      </c>
      <c r="B29" s="1911">
        <v>2767</v>
      </c>
      <c r="C29" s="2005">
        <v>2574</v>
      </c>
      <c r="D29" s="1912">
        <v>161</v>
      </c>
      <c r="E29" s="1913">
        <v>32</v>
      </c>
      <c r="F29" s="1914">
        <v>2735</v>
      </c>
      <c r="G29" s="1915">
        <v>94.11334552102376</v>
      </c>
      <c r="H29" s="2008">
        <v>5.8866544789762338</v>
      </c>
      <c r="I29" s="2009">
        <v>2789</v>
      </c>
      <c r="J29" s="2005">
        <v>2674</v>
      </c>
      <c r="K29" s="1912">
        <v>94</v>
      </c>
      <c r="L29" s="1913">
        <v>21</v>
      </c>
      <c r="M29" s="1914">
        <v>2768</v>
      </c>
      <c r="N29" s="1915">
        <v>96.604046242774572</v>
      </c>
      <c r="O29" s="2010">
        <v>3.395953757225433</v>
      </c>
    </row>
    <row r="30" spans="1:15" s="1778" customFormat="1" ht="12.95" customHeight="1">
      <c r="A30" s="1987" t="s">
        <v>487</v>
      </c>
      <c r="B30" s="1911">
        <v>4292</v>
      </c>
      <c r="C30" s="2005">
        <v>4144</v>
      </c>
      <c r="D30" s="1912">
        <v>111</v>
      </c>
      <c r="E30" s="1913">
        <v>37</v>
      </c>
      <c r="F30" s="1914">
        <v>4255</v>
      </c>
      <c r="G30" s="1915">
        <v>97.391304347826093</v>
      </c>
      <c r="H30" s="2008">
        <v>2.6086956521739131</v>
      </c>
      <c r="I30" s="2009">
        <v>4270</v>
      </c>
      <c r="J30" s="2005">
        <v>4177</v>
      </c>
      <c r="K30" s="1912">
        <v>68</v>
      </c>
      <c r="L30" s="1913">
        <v>25</v>
      </c>
      <c r="M30" s="1914">
        <v>4245</v>
      </c>
      <c r="N30" s="1915">
        <v>98.398115429917553</v>
      </c>
      <c r="O30" s="2010">
        <v>1.60188457008245</v>
      </c>
    </row>
    <row r="31" spans="1:15" s="1778" customFormat="1" ht="12.95" customHeight="1">
      <c r="A31" s="1980" t="s">
        <v>46</v>
      </c>
      <c r="B31" s="1237">
        <v>300</v>
      </c>
      <c r="C31" s="1033">
        <v>291</v>
      </c>
      <c r="D31" s="1917">
        <v>6</v>
      </c>
      <c r="E31" s="1918">
        <v>3</v>
      </c>
      <c r="F31" s="1919">
        <v>297</v>
      </c>
      <c r="G31" s="1803">
        <v>97.979797979797979</v>
      </c>
      <c r="H31" s="2011">
        <v>2.0202020202020203</v>
      </c>
      <c r="I31" s="2012">
        <v>289</v>
      </c>
      <c r="J31" s="1033">
        <v>281</v>
      </c>
      <c r="K31" s="1917">
        <v>8</v>
      </c>
      <c r="L31" s="1918" t="s">
        <v>64</v>
      </c>
      <c r="M31" s="1919">
        <v>289</v>
      </c>
      <c r="N31" s="1803">
        <v>97.231833910034609</v>
      </c>
      <c r="O31" s="1804">
        <v>2.7681660899653981</v>
      </c>
    </row>
    <row r="32" spans="1:15" s="1778" customFormat="1" ht="12.95" customHeight="1">
      <c r="A32" s="1983" t="s">
        <v>92</v>
      </c>
      <c r="B32" s="1221">
        <v>1214</v>
      </c>
      <c r="C32" s="1061">
        <v>1169</v>
      </c>
      <c r="D32" s="1924">
        <v>35</v>
      </c>
      <c r="E32" s="1931">
        <v>10</v>
      </c>
      <c r="F32" s="1932">
        <v>1204</v>
      </c>
      <c r="G32" s="1815">
        <v>97.093023255813947</v>
      </c>
      <c r="H32" s="2013">
        <v>2.9069767441860463</v>
      </c>
      <c r="I32" s="2014">
        <v>1215</v>
      </c>
      <c r="J32" s="1061">
        <v>1188</v>
      </c>
      <c r="K32" s="1924">
        <v>21</v>
      </c>
      <c r="L32" s="1931">
        <v>6</v>
      </c>
      <c r="M32" s="1932">
        <v>1209</v>
      </c>
      <c r="N32" s="1815">
        <v>98.263027295285355</v>
      </c>
      <c r="O32" s="1816">
        <v>1.7369727047146404</v>
      </c>
    </row>
    <row r="33" spans="1:15" s="1778" customFormat="1" ht="12.95" customHeight="1">
      <c r="A33" s="1983" t="s">
        <v>488</v>
      </c>
      <c r="B33" s="1221">
        <v>821</v>
      </c>
      <c r="C33" s="1061">
        <v>793</v>
      </c>
      <c r="D33" s="1924">
        <v>23</v>
      </c>
      <c r="E33" s="1931">
        <v>5</v>
      </c>
      <c r="F33" s="1932">
        <v>816</v>
      </c>
      <c r="G33" s="1815">
        <v>97.181372549019613</v>
      </c>
      <c r="H33" s="2013">
        <v>2.8186274509803924</v>
      </c>
      <c r="I33" s="2014">
        <v>778</v>
      </c>
      <c r="J33" s="1061">
        <v>764</v>
      </c>
      <c r="K33" s="1924">
        <v>12</v>
      </c>
      <c r="L33" s="1931">
        <v>2</v>
      </c>
      <c r="M33" s="1932">
        <v>776</v>
      </c>
      <c r="N33" s="1815">
        <v>98.453608247422693</v>
      </c>
      <c r="O33" s="1816">
        <v>1.5463917525773196</v>
      </c>
    </row>
    <row r="34" spans="1:15" s="1778" customFormat="1" ht="12.95" customHeight="1">
      <c r="A34" s="1983" t="s">
        <v>48</v>
      </c>
      <c r="B34" s="1221">
        <v>691</v>
      </c>
      <c r="C34" s="1061">
        <v>656</v>
      </c>
      <c r="D34" s="1924">
        <v>19</v>
      </c>
      <c r="E34" s="1931">
        <v>16</v>
      </c>
      <c r="F34" s="1932">
        <v>675</v>
      </c>
      <c r="G34" s="1815">
        <v>97.18518518518519</v>
      </c>
      <c r="H34" s="2013">
        <v>2.8148148148148149</v>
      </c>
      <c r="I34" s="2014">
        <v>664</v>
      </c>
      <c r="J34" s="1061">
        <v>642</v>
      </c>
      <c r="K34" s="1924">
        <v>10</v>
      </c>
      <c r="L34" s="1931">
        <v>12</v>
      </c>
      <c r="M34" s="1932">
        <v>652</v>
      </c>
      <c r="N34" s="1815">
        <v>98.466257668711648</v>
      </c>
      <c r="O34" s="1816">
        <v>1.5337423312883436</v>
      </c>
    </row>
    <row r="35" spans="1:15" s="1778" customFormat="1" ht="12.95" customHeight="1">
      <c r="A35" s="1983" t="s">
        <v>489</v>
      </c>
      <c r="B35" s="1221">
        <v>364</v>
      </c>
      <c r="C35" s="1061">
        <v>360</v>
      </c>
      <c r="D35" s="1924">
        <v>4</v>
      </c>
      <c r="E35" s="1931" t="s">
        <v>64</v>
      </c>
      <c r="F35" s="1932">
        <v>364</v>
      </c>
      <c r="G35" s="1815">
        <v>98.901098901098905</v>
      </c>
      <c r="H35" s="2013">
        <v>1.098901098901099</v>
      </c>
      <c r="I35" s="2014">
        <v>408</v>
      </c>
      <c r="J35" s="1061">
        <v>406</v>
      </c>
      <c r="K35" s="1924">
        <v>2</v>
      </c>
      <c r="L35" s="1931" t="s">
        <v>64</v>
      </c>
      <c r="M35" s="1932">
        <v>408</v>
      </c>
      <c r="N35" s="1815">
        <v>99.509803921568633</v>
      </c>
      <c r="O35" s="1816">
        <v>0.49019607843137253</v>
      </c>
    </row>
    <row r="36" spans="1:15" s="1778" customFormat="1" ht="12.95" customHeight="1">
      <c r="A36" s="1983" t="s">
        <v>50</v>
      </c>
      <c r="B36" s="1221"/>
      <c r="C36" s="1061"/>
      <c r="D36" s="1924"/>
      <c r="E36" s="1925"/>
      <c r="F36" s="1932"/>
      <c r="G36" s="1815"/>
      <c r="H36" s="2013"/>
      <c r="I36" s="2014"/>
      <c r="J36" s="1061"/>
      <c r="K36" s="1924"/>
      <c r="L36" s="1925"/>
      <c r="M36" s="1932"/>
      <c r="N36" s="1815"/>
      <c r="O36" s="1816"/>
    </row>
    <row r="37" spans="1:15" s="1778" customFormat="1" ht="12.95" customHeight="1">
      <c r="A37" s="1983" t="s">
        <v>51</v>
      </c>
      <c r="B37" s="1221">
        <v>249</v>
      </c>
      <c r="C37" s="1061">
        <v>241</v>
      </c>
      <c r="D37" s="1924">
        <v>7</v>
      </c>
      <c r="E37" s="1931">
        <v>1</v>
      </c>
      <c r="F37" s="1932">
        <v>248</v>
      </c>
      <c r="G37" s="1815">
        <v>97.177419354838719</v>
      </c>
      <c r="H37" s="2013">
        <v>2.82258064516129</v>
      </c>
      <c r="I37" s="2014">
        <v>231</v>
      </c>
      <c r="J37" s="1061">
        <v>226</v>
      </c>
      <c r="K37" s="1924">
        <v>5</v>
      </c>
      <c r="L37" s="1931" t="s">
        <v>64</v>
      </c>
      <c r="M37" s="1932">
        <v>231</v>
      </c>
      <c r="N37" s="1815">
        <v>97.835497835497833</v>
      </c>
      <c r="O37" s="1816">
        <v>2.1645021645021645</v>
      </c>
    </row>
    <row r="38" spans="1:15" s="1778" customFormat="1" ht="12.95" customHeight="1">
      <c r="A38" s="1984" t="s">
        <v>52</v>
      </c>
      <c r="B38" s="1227">
        <v>570</v>
      </c>
      <c r="C38" s="1061">
        <v>559</v>
      </c>
      <c r="D38" s="1924">
        <v>10</v>
      </c>
      <c r="E38" s="1931">
        <v>1</v>
      </c>
      <c r="F38" s="1932">
        <v>569</v>
      </c>
      <c r="G38" s="1814">
        <v>98.242530755711783</v>
      </c>
      <c r="H38" s="2013">
        <v>1.7574692442882252</v>
      </c>
      <c r="I38" s="2014">
        <v>582</v>
      </c>
      <c r="J38" s="1061">
        <v>574</v>
      </c>
      <c r="K38" s="1924">
        <v>4</v>
      </c>
      <c r="L38" s="1931">
        <v>4</v>
      </c>
      <c r="M38" s="1932">
        <v>578</v>
      </c>
      <c r="N38" s="1814">
        <v>99.307958477508649</v>
      </c>
      <c r="O38" s="1816">
        <v>0.69204152249134954</v>
      </c>
    </row>
    <row r="39" spans="1:15" s="1778" customFormat="1" ht="12.95" customHeight="1">
      <c r="A39" s="1983" t="s">
        <v>662</v>
      </c>
      <c r="B39" s="1221">
        <v>56</v>
      </c>
      <c r="C39" s="1078">
        <v>52</v>
      </c>
      <c r="D39" s="1950">
        <v>4</v>
      </c>
      <c r="E39" s="1951" t="s">
        <v>64</v>
      </c>
      <c r="F39" s="1952">
        <v>56</v>
      </c>
      <c r="G39" s="1844">
        <v>92.857142857142861</v>
      </c>
      <c r="H39" s="2020">
        <v>7.1428571428571423</v>
      </c>
      <c r="I39" s="2021">
        <v>64</v>
      </c>
      <c r="J39" s="1078">
        <v>61</v>
      </c>
      <c r="K39" s="1950">
        <v>2</v>
      </c>
      <c r="L39" s="1951">
        <v>1</v>
      </c>
      <c r="M39" s="1952">
        <v>63</v>
      </c>
      <c r="N39" s="1844">
        <v>96.825396825396822</v>
      </c>
      <c r="O39" s="2022">
        <v>3.1746031746031744</v>
      </c>
    </row>
    <row r="40" spans="1:15" s="1778" customFormat="1" ht="12.95" customHeight="1">
      <c r="A40" s="1983" t="s">
        <v>99</v>
      </c>
      <c r="B40" s="1221">
        <v>4</v>
      </c>
      <c r="C40" s="1061">
        <v>4</v>
      </c>
      <c r="D40" s="1930" t="s">
        <v>64</v>
      </c>
      <c r="E40" s="1931" t="s">
        <v>64</v>
      </c>
      <c r="F40" s="1932">
        <v>4</v>
      </c>
      <c r="G40" s="1815">
        <v>100</v>
      </c>
      <c r="H40" s="2015" t="s">
        <v>64</v>
      </c>
      <c r="I40" s="2016">
        <v>6</v>
      </c>
      <c r="J40" s="1061">
        <v>6</v>
      </c>
      <c r="K40" s="1930" t="s">
        <v>64</v>
      </c>
      <c r="L40" s="1931" t="s">
        <v>64</v>
      </c>
      <c r="M40" s="1932">
        <v>6</v>
      </c>
      <c r="N40" s="1815">
        <v>100</v>
      </c>
      <c r="O40" s="2017" t="s">
        <v>64</v>
      </c>
    </row>
    <row r="41" spans="1:15" s="1778" customFormat="1" ht="12.95" customHeight="1">
      <c r="A41" s="1983" t="s">
        <v>100</v>
      </c>
      <c r="B41" s="1221">
        <v>4</v>
      </c>
      <c r="C41" s="1061">
        <v>2</v>
      </c>
      <c r="D41" s="1930">
        <v>1</v>
      </c>
      <c r="E41" s="1925">
        <v>1</v>
      </c>
      <c r="F41" s="1932">
        <v>3</v>
      </c>
      <c r="G41" s="1815">
        <v>66.666666666666657</v>
      </c>
      <c r="H41" s="2015">
        <v>33.333333333333329</v>
      </c>
      <c r="I41" s="2016">
        <v>8</v>
      </c>
      <c r="J41" s="1061">
        <v>6</v>
      </c>
      <c r="K41" s="1930">
        <v>2</v>
      </c>
      <c r="L41" s="1925" t="s">
        <v>64</v>
      </c>
      <c r="M41" s="1932">
        <v>8</v>
      </c>
      <c r="N41" s="1815">
        <v>75</v>
      </c>
      <c r="O41" s="2017">
        <v>25</v>
      </c>
    </row>
    <row r="42" spans="1:15" s="1778" customFormat="1" ht="12.95" customHeight="1">
      <c r="A42" s="1983" t="s">
        <v>101</v>
      </c>
      <c r="B42" s="1221">
        <v>5</v>
      </c>
      <c r="C42" s="1061">
        <v>5</v>
      </c>
      <c r="D42" s="1924" t="s">
        <v>64</v>
      </c>
      <c r="E42" s="1925" t="s">
        <v>64</v>
      </c>
      <c r="F42" s="1932">
        <v>5</v>
      </c>
      <c r="G42" s="1815">
        <v>100</v>
      </c>
      <c r="H42" s="2015" t="s">
        <v>64</v>
      </c>
      <c r="I42" s="2016">
        <v>5</v>
      </c>
      <c r="J42" s="1061">
        <v>5</v>
      </c>
      <c r="K42" s="1924" t="s">
        <v>64</v>
      </c>
      <c r="L42" s="1925" t="s">
        <v>64</v>
      </c>
      <c r="M42" s="1932">
        <v>5</v>
      </c>
      <c r="N42" s="1815">
        <v>100</v>
      </c>
      <c r="O42" s="2017" t="s">
        <v>64</v>
      </c>
    </row>
    <row r="43" spans="1:15" s="1778" customFormat="1" ht="12.95" customHeight="1">
      <c r="A43" s="1983" t="s">
        <v>102</v>
      </c>
      <c r="B43" s="1221">
        <v>2</v>
      </c>
      <c r="C43" s="1061">
        <v>1</v>
      </c>
      <c r="D43" s="1930">
        <v>1</v>
      </c>
      <c r="E43" s="1925" t="s">
        <v>64</v>
      </c>
      <c r="F43" s="1932">
        <v>2</v>
      </c>
      <c r="G43" s="1815">
        <v>50</v>
      </c>
      <c r="H43" s="2015">
        <v>50</v>
      </c>
      <c r="I43" s="2016">
        <v>2</v>
      </c>
      <c r="J43" s="1061">
        <v>2</v>
      </c>
      <c r="K43" s="1930" t="s">
        <v>64</v>
      </c>
      <c r="L43" s="1925" t="s">
        <v>64</v>
      </c>
      <c r="M43" s="1932">
        <v>2</v>
      </c>
      <c r="N43" s="1815">
        <v>100</v>
      </c>
      <c r="O43" s="2017" t="s">
        <v>64</v>
      </c>
    </row>
    <row r="44" spans="1:15" s="1778" customFormat="1" ht="12.95" customHeight="1">
      <c r="A44" s="1983" t="s">
        <v>103</v>
      </c>
      <c r="B44" s="1221">
        <v>8</v>
      </c>
      <c r="C44" s="1061">
        <v>7</v>
      </c>
      <c r="D44" s="1924">
        <v>1</v>
      </c>
      <c r="E44" s="1925" t="s">
        <v>64</v>
      </c>
      <c r="F44" s="1932">
        <v>8</v>
      </c>
      <c r="G44" s="1815">
        <v>87.5</v>
      </c>
      <c r="H44" s="2015">
        <v>12.5</v>
      </c>
      <c r="I44" s="2016">
        <v>10</v>
      </c>
      <c r="J44" s="1061">
        <v>9</v>
      </c>
      <c r="K44" s="1924">
        <v>1</v>
      </c>
      <c r="L44" s="1925" t="s">
        <v>64</v>
      </c>
      <c r="M44" s="1932">
        <v>10</v>
      </c>
      <c r="N44" s="1815">
        <v>90</v>
      </c>
      <c r="O44" s="2017">
        <v>10</v>
      </c>
    </row>
    <row r="45" spans="1:15" s="1778" customFormat="1" ht="12.95" customHeight="1">
      <c r="A45" s="1984" t="s">
        <v>104</v>
      </c>
      <c r="B45" s="1227">
        <v>4</v>
      </c>
      <c r="C45" s="1113">
        <v>4</v>
      </c>
      <c r="D45" s="1934" t="s">
        <v>64</v>
      </c>
      <c r="E45" s="1956" t="s">
        <v>64</v>
      </c>
      <c r="F45" s="1957">
        <v>4</v>
      </c>
      <c r="G45" s="1815">
        <v>100</v>
      </c>
      <c r="H45" s="2015" t="s">
        <v>64</v>
      </c>
      <c r="I45" s="2023">
        <v>8</v>
      </c>
      <c r="J45" s="1113">
        <v>7</v>
      </c>
      <c r="K45" s="1934">
        <v>1</v>
      </c>
      <c r="L45" s="1956" t="s">
        <v>64</v>
      </c>
      <c r="M45" s="1957">
        <v>8</v>
      </c>
      <c r="N45" s="1815">
        <v>87.5</v>
      </c>
      <c r="O45" s="2017">
        <v>12.5</v>
      </c>
    </row>
    <row r="46" spans="1:15" s="1778" customFormat="1" ht="12.95" customHeight="1">
      <c r="A46" s="2024" t="s">
        <v>490</v>
      </c>
      <c r="B46" s="1911">
        <v>505</v>
      </c>
      <c r="C46" s="2005">
        <v>480</v>
      </c>
      <c r="D46" s="1912">
        <v>21</v>
      </c>
      <c r="E46" s="1913">
        <v>4</v>
      </c>
      <c r="F46" s="1914">
        <v>501</v>
      </c>
      <c r="G46" s="1915">
        <v>95.808383233532936</v>
      </c>
      <c r="H46" s="2008">
        <v>4.1916167664670656</v>
      </c>
      <c r="I46" s="2009">
        <v>506</v>
      </c>
      <c r="J46" s="2005">
        <v>482</v>
      </c>
      <c r="K46" s="1912">
        <v>18</v>
      </c>
      <c r="L46" s="1913">
        <v>6</v>
      </c>
      <c r="M46" s="1914">
        <v>500</v>
      </c>
      <c r="N46" s="1915">
        <v>96.399999999999991</v>
      </c>
      <c r="O46" s="2010">
        <v>3.5999999999999996</v>
      </c>
    </row>
    <row r="47" spans="1:15" s="1778" customFormat="1" ht="12.95" customHeight="1">
      <c r="A47" s="1980" t="s">
        <v>54</v>
      </c>
      <c r="B47" s="1237">
        <v>500</v>
      </c>
      <c r="C47" s="1033">
        <v>477</v>
      </c>
      <c r="D47" s="1917">
        <v>19</v>
      </c>
      <c r="E47" s="1918">
        <v>4</v>
      </c>
      <c r="F47" s="1919">
        <v>496</v>
      </c>
      <c r="G47" s="1803">
        <v>96.16935483870968</v>
      </c>
      <c r="H47" s="2011">
        <v>3.8306451612903225</v>
      </c>
      <c r="I47" s="2012">
        <v>498</v>
      </c>
      <c r="J47" s="1033">
        <v>476</v>
      </c>
      <c r="K47" s="1917">
        <v>16</v>
      </c>
      <c r="L47" s="1918">
        <v>6</v>
      </c>
      <c r="M47" s="1919">
        <v>492</v>
      </c>
      <c r="N47" s="1803">
        <v>96.747967479674799</v>
      </c>
      <c r="O47" s="1804">
        <v>3.2520325203252036</v>
      </c>
    </row>
    <row r="48" spans="1:15" s="1778" customFormat="1" ht="12.95" customHeight="1">
      <c r="A48" s="1984" t="s">
        <v>55</v>
      </c>
      <c r="B48" s="1227">
        <v>5</v>
      </c>
      <c r="C48" s="1113">
        <v>3</v>
      </c>
      <c r="D48" s="1946">
        <v>2</v>
      </c>
      <c r="E48" s="1956" t="s">
        <v>64</v>
      </c>
      <c r="F48" s="1957">
        <v>5</v>
      </c>
      <c r="G48" s="1888">
        <v>60</v>
      </c>
      <c r="H48" s="2018">
        <v>40</v>
      </c>
      <c r="I48" s="2019">
        <v>8</v>
      </c>
      <c r="J48" s="1113">
        <v>6</v>
      </c>
      <c r="K48" s="1946">
        <v>2</v>
      </c>
      <c r="L48" s="1956" t="s">
        <v>64</v>
      </c>
      <c r="M48" s="1957">
        <v>8</v>
      </c>
      <c r="N48" s="1888">
        <v>75</v>
      </c>
      <c r="O48" s="1889">
        <v>25</v>
      </c>
    </row>
    <row r="49" spans="1:15" s="1778" customFormat="1" ht="12.95" customHeight="1">
      <c r="A49" s="2024" t="s">
        <v>491</v>
      </c>
      <c r="B49" s="1911">
        <v>586</v>
      </c>
      <c r="C49" s="2005">
        <v>554</v>
      </c>
      <c r="D49" s="1912">
        <v>29</v>
      </c>
      <c r="E49" s="1913">
        <v>3</v>
      </c>
      <c r="F49" s="1914">
        <v>583</v>
      </c>
      <c r="G49" s="1915">
        <v>95.025728987993148</v>
      </c>
      <c r="H49" s="2008">
        <v>4.9742710120068612</v>
      </c>
      <c r="I49" s="2009">
        <v>606</v>
      </c>
      <c r="J49" s="2005">
        <v>580</v>
      </c>
      <c r="K49" s="1912">
        <v>23</v>
      </c>
      <c r="L49" s="1913">
        <v>3</v>
      </c>
      <c r="M49" s="1914">
        <v>603</v>
      </c>
      <c r="N49" s="1915">
        <v>96.185737976782747</v>
      </c>
      <c r="O49" s="2010">
        <v>3.8142620232172471</v>
      </c>
    </row>
    <row r="50" spans="1:15" s="1778" customFormat="1" ht="12.95" customHeight="1">
      <c r="A50" s="1980" t="s">
        <v>57</v>
      </c>
      <c r="B50" s="1237">
        <v>521</v>
      </c>
      <c r="C50" s="1033">
        <v>493</v>
      </c>
      <c r="D50" s="1917">
        <v>26</v>
      </c>
      <c r="E50" s="1918">
        <v>2</v>
      </c>
      <c r="F50" s="1919">
        <v>519</v>
      </c>
      <c r="G50" s="1803">
        <v>94.990366088631987</v>
      </c>
      <c r="H50" s="2011">
        <v>5.0096339113680148</v>
      </c>
      <c r="I50" s="2012">
        <v>544</v>
      </c>
      <c r="J50" s="1033">
        <v>522</v>
      </c>
      <c r="K50" s="1917">
        <v>20</v>
      </c>
      <c r="L50" s="1918">
        <v>2</v>
      </c>
      <c r="M50" s="1919">
        <v>542</v>
      </c>
      <c r="N50" s="1803">
        <v>96.309963099630991</v>
      </c>
      <c r="O50" s="1804">
        <v>3.6900369003690034</v>
      </c>
    </row>
    <row r="51" spans="1:15" s="1778" customFormat="1" ht="12.95" customHeight="1">
      <c r="A51" s="1983" t="s">
        <v>58</v>
      </c>
      <c r="B51" s="1221">
        <v>39</v>
      </c>
      <c r="C51" s="1061">
        <v>36</v>
      </c>
      <c r="D51" s="1924">
        <v>2</v>
      </c>
      <c r="E51" s="1925">
        <v>1</v>
      </c>
      <c r="F51" s="1926">
        <v>38</v>
      </c>
      <c r="G51" s="1815">
        <v>94.73684210526315</v>
      </c>
      <c r="H51" s="2013">
        <v>5.2631578947368416</v>
      </c>
      <c r="I51" s="2014">
        <v>44</v>
      </c>
      <c r="J51" s="1061">
        <v>40</v>
      </c>
      <c r="K51" s="1924">
        <v>3</v>
      </c>
      <c r="L51" s="1925">
        <v>1</v>
      </c>
      <c r="M51" s="1926">
        <v>43</v>
      </c>
      <c r="N51" s="1815">
        <v>93.023255813953483</v>
      </c>
      <c r="O51" s="1816">
        <v>6.9767441860465116</v>
      </c>
    </row>
    <row r="52" spans="1:15" s="1778" customFormat="1" ht="12.95" customHeight="1">
      <c r="A52" s="1992" t="s">
        <v>59</v>
      </c>
      <c r="B52" s="1231">
        <v>26</v>
      </c>
      <c r="C52" s="1113">
        <v>25</v>
      </c>
      <c r="D52" s="1934">
        <v>1</v>
      </c>
      <c r="E52" s="1935" t="s">
        <v>64</v>
      </c>
      <c r="F52" s="1936">
        <v>26</v>
      </c>
      <c r="G52" s="1965">
        <v>96.15384615384616</v>
      </c>
      <c r="H52" s="2025">
        <v>3.8461538461538463</v>
      </c>
      <c r="I52" s="2026">
        <v>18</v>
      </c>
      <c r="J52" s="1113">
        <v>18</v>
      </c>
      <c r="K52" s="1934" t="s">
        <v>64</v>
      </c>
      <c r="L52" s="1935" t="s">
        <v>64</v>
      </c>
      <c r="M52" s="1936">
        <v>18</v>
      </c>
      <c r="N52" s="1965">
        <v>100</v>
      </c>
      <c r="O52" s="2027" t="s">
        <v>64</v>
      </c>
    </row>
    <row r="53" spans="1:15" s="1778" customFormat="1" ht="13.5" customHeight="1">
      <c r="A53" s="1654" t="s">
        <v>926</v>
      </c>
      <c r="B53" s="1654"/>
    </row>
    <row r="54" spans="1:15" s="1778" customFormat="1" ht="13.5" customHeight="1">
      <c r="A54" s="1256" t="s">
        <v>927</v>
      </c>
      <c r="B54" s="1256"/>
    </row>
    <row r="55" spans="1:15" s="1778" customFormat="1" ht="13.5" customHeight="1">
      <c r="A55" s="1256" t="s">
        <v>928</v>
      </c>
      <c r="B55" s="1256"/>
    </row>
    <row r="56" spans="1:15" s="1778" customFormat="1" ht="13.5" customHeight="1">
      <c r="A56" s="1261"/>
      <c r="B56" s="1261"/>
    </row>
    <row r="57" spans="1:15" s="1778" customFormat="1" ht="15" customHeight="1">
      <c r="B57" s="1260"/>
    </row>
    <row r="58" spans="1:15" s="1778" customFormat="1" ht="15" customHeight="1">
      <c r="B58" s="1260"/>
    </row>
    <row r="59" spans="1:15" s="1778" customFormat="1" ht="15" customHeight="1">
      <c r="B59" s="1260"/>
    </row>
    <row r="60" spans="1:15" s="1778" customFormat="1" ht="15" customHeight="1">
      <c r="B60" s="1260"/>
    </row>
    <row r="61" spans="1:15" s="1778" customFormat="1" ht="15" customHeight="1">
      <c r="B61" s="1260"/>
    </row>
    <row r="62" spans="1:15" s="1778" customFormat="1" ht="15" customHeight="1">
      <c r="B62" s="1260"/>
    </row>
    <row r="63" spans="1:15" s="1778" customFormat="1" ht="15" customHeight="1">
      <c r="B63" s="1260"/>
    </row>
    <row r="64" spans="1:15" s="1778" customFormat="1" ht="15" customHeight="1">
      <c r="B64" s="1260"/>
    </row>
    <row r="65" spans="2:2" s="1778" customFormat="1" ht="15" customHeight="1">
      <c r="B65" s="1260"/>
    </row>
    <row r="66" spans="2:2" s="1778" customFormat="1" ht="15" customHeight="1">
      <c r="B66" s="1260"/>
    </row>
    <row r="67" spans="2:2" s="1778" customFormat="1" ht="15" customHeight="1">
      <c r="B67" s="1260"/>
    </row>
    <row r="68" spans="2:2" s="1778" customFormat="1" ht="15" customHeight="1">
      <c r="B68" s="1260"/>
    </row>
    <row r="69" spans="2:2" s="1778" customFormat="1" ht="15" customHeight="1">
      <c r="B69" s="1260"/>
    </row>
    <row r="70" spans="2:2" s="1778" customFormat="1" ht="15" customHeight="1">
      <c r="B70" s="1260"/>
    </row>
    <row r="71" spans="2:2" s="1778" customFormat="1" ht="15" customHeight="1">
      <c r="B71" s="1260"/>
    </row>
    <row r="72" spans="2:2" s="1778" customFormat="1" ht="15" customHeight="1">
      <c r="B72" s="1260"/>
    </row>
    <row r="73" spans="2:2" s="1778" customFormat="1" ht="15" customHeight="1">
      <c r="B73" s="1260"/>
    </row>
    <row r="74" spans="2:2" s="1778" customFormat="1" ht="15" customHeight="1">
      <c r="B74" s="1260"/>
    </row>
    <row r="75" spans="2:2" s="1778" customFormat="1" ht="15" customHeight="1">
      <c r="B75" s="1260"/>
    </row>
    <row r="76" spans="2:2" s="1778" customFormat="1" ht="15" customHeight="1">
      <c r="B76" s="1260"/>
    </row>
    <row r="77" spans="2:2" s="1778" customFormat="1" ht="15" customHeight="1">
      <c r="B77" s="1260"/>
    </row>
    <row r="78" spans="2:2" s="1778" customFormat="1" ht="15" customHeight="1">
      <c r="B78" s="1260"/>
    </row>
    <row r="79" spans="2:2" s="1778" customFormat="1" ht="15" customHeight="1">
      <c r="B79" s="1260"/>
    </row>
    <row r="80" spans="2:2" s="1778" customFormat="1" ht="15" customHeight="1">
      <c r="B80" s="1260"/>
    </row>
    <row r="81" spans="2:2" s="1778" customFormat="1" ht="15" customHeight="1">
      <c r="B81" s="1260"/>
    </row>
    <row r="82" spans="2:2" s="1778" customFormat="1" ht="15" customHeight="1">
      <c r="B82" s="1260"/>
    </row>
    <row r="83" spans="2:2" s="1778" customFormat="1" ht="15" customHeight="1">
      <c r="B83" s="1260"/>
    </row>
    <row r="84" spans="2:2" s="1778" customFormat="1" ht="15" customHeight="1">
      <c r="B84" s="1260"/>
    </row>
    <row r="85" spans="2:2" s="1778" customFormat="1" ht="15" customHeight="1">
      <c r="B85" s="1260"/>
    </row>
    <row r="86" spans="2:2" s="1778" customFormat="1" ht="15" customHeight="1">
      <c r="B86" s="1260"/>
    </row>
    <row r="87" spans="2:2" s="1778" customFormat="1" ht="15" customHeight="1">
      <c r="B87" s="1260"/>
    </row>
    <row r="88" spans="2:2" s="1778" customFormat="1" ht="15" customHeight="1">
      <c r="B88" s="1260"/>
    </row>
    <row r="89" spans="2:2" s="1778" customFormat="1" ht="15" customHeight="1">
      <c r="B89" s="1260"/>
    </row>
    <row r="90" spans="2:2" s="1778" customFormat="1" ht="15" customHeight="1">
      <c r="B90" s="1260"/>
    </row>
    <row r="91" spans="2:2" s="1778" customFormat="1" ht="15" customHeight="1">
      <c r="B91" s="1260"/>
    </row>
    <row r="92" spans="2:2" s="1778" customFormat="1" ht="15" customHeight="1">
      <c r="B92" s="1260"/>
    </row>
    <row r="93" spans="2:2" s="1778" customFormat="1" ht="15" customHeight="1">
      <c r="B93" s="1260"/>
    </row>
    <row r="94" spans="2:2" s="1778" customFormat="1" ht="15" customHeight="1">
      <c r="B94" s="1260"/>
    </row>
    <row r="95" spans="2:2" s="1778" customFormat="1" ht="15" customHeight="1">
      <c r="B95" s="1260"/>
    </row>
    <row r="96" spans="2:2" s="1778" customFormat="1" ht="15" customHeight="1">
      <c r="B96" s="1260"/>
    </row>
    <row r="97" spans="2:2" s="1778" customFormat="1" ht="15" customHeight="1">
      <c r="B97" s="1260"/>
    </row>
    <row r="98" spans="2:2" s="1778" customFormat="1" ht="15" customHeight="1">
      <c r="B98" s="1260"/>
    </row>
    <row r="99" spans="2:2" s="1778" customFormat="1" ht="15" customHeight="1">
      <c r="B99" s="1260"/>
    </row>
    <row r="100" spans="2:2" s="1778" customFormat="1" ht="15" customHeight="1">
      <c r="B100" s="1260"/>
    </row>
    <row r="101" spans="2:2" s="1778" customFormat="1" ht="15" customHeight="1">
      <c r="B101" s="1260"/>
    </row>
    <row r="102" spans="2:2" s="1778" customFormat="1" ht="15" customHeight="1">
      <c r="B102" s="1260"/>
    </row>
    <row r="103" spans="2:2" s="1778" customFormat="1" ht="15" customHeight="1">
      <c r="B103" s="1260"/>
    </row>
    <row r="104" spans="2:2" s="1778" customFormat="1" ht="15" customHeight="1">
      <c r="B104" s="1260"/>
    </row>
    <row r="105" spans="2:2" s="1778" customFormat="1" ht="15" customHeight="1">
      <c r="B105" s="1260"/>
    </row>
    <row r="106" spans="2:2" s="1778" customFormat="1" ht="15" customHeight="1">
      <c r="B106" s="1260"/>
    </row>
    <row r="107" spans="2:2" s="1778" customFormat="1" ht="15" customHeight="1">
      <c r="B107" s="1260"/>
    </row>
    <row r="108" spans="2:2" s="1778" customFormat="1" ht="15" customHeight="1">
      <c r="B108" s="1260"/>
    </row>
    <row r="109" spans="2:2" s="1778" customFormat="1" ht="15" customHeight="1">
      <c r="B109" s="1260"/>
    </row>
    <row r="110" spans="2:2" s="1778" customFormat="1" ht="15" customHeight="1">
      <c r="B110" s="1260"/>
    </row>
    <row r="111" spans="2:2" s="1778" customFormat="1" ht="15" customHeight="1">
      <c r="B111" s="1260"/>
    </row>
    <row r="112" spans="2:2" s="1778" customFormat="1" ht="15" customHeight="1">
      <c r="B112" s="1260"/>
    </row>
    <row r="113" spans="2:2" s="1778" customFormat="1" ht="15" customHeight="1">
      <c r="B113" s="1260"/>
    </row>
    <row r="114" spans="2:2" s="1778" customFormat="1" ht="15" customHeight="1">
      <c r="B114" s="1260"/>
    </row>
    <row r="115" spans="2:2" s="1778" customFormat="1" ht="15" customHeight="1">
      <c r="B115" s="1260"/>
    </row>
    <row r="116" spans="2:2" s="1778" customFormat="1" ht="15" customHeight="1">
      <c r="B116" s="1260"/>
    </row>
    <row r="117" spans="2:2" s="1778" customFormat="1" ht="15" customHeight="1">
      <c r="B117" s="1260"/>
    </row>
    <row r="118" spans="2:2" s="1778" customFormat="1" ht="15" customHeight="1">
      <c r="B118" s="1260"/>
    </row>
    <row r="119" spans="2:2" s="1778" customFormat="1" ht="15" customHeight="1">
      <c r="B119" s="1260"/>
    </row>
    <row r="120" spans="2:2" s="1778" customFormat="1" ht="15" customHeight="1">
      <c r="B120" s="1260"/>
    </row>
    <row r="121" spans="2:2" s="1778" customFormat="1" ht="15" customHeight="1">
      <c r="B121" s="1260"/>
    </row>
    <row r="122" spans="2:2" s="1778" customFormat="1" ht="15" customHeight="1">
      <c r="B122" s="1260"/>
    </row>
    <row r="123" spans="2:2" s="1778" customFormat="1" ht="15" customHeight="1">
      <c r="B123" s="1260"/>
    </row>
    <row r="124" spans="2:2" s="1778" customFormat="1" ht="15" customHeight="1">
      <c r="B124" s="1260"/>
    </row>
    <row r="125" spans="2:2" s="1778" customFormat="1" ht="15" customHeight="1">
      <c r="B125" s="1260"/>
    </row>
    <row r="126" spans="2:2" s="1778" customFormat="1" ht="15" customHeight="1">
      <c r="B126" s="1260"/>
    </row>
    <row r="127" spans="2:2" s="1778" customFormat="1" ht="15" customHeight="1">
      <c r="B127" s="1260"/>
    </row>
    <row r="128" spans="2:2" s="1778" customFormat="1" ht="15" customHeight="1">
      <c r="B128" s="1260"/>
    </row>
    <row r="129" spans="2:2" s="1778" customFormat="1" ht="15" customHeight="1">
      <c r="B129" s="1260"/>
    </row>
    <row r="130" spans="2:2" s="1778" customFormat="1" ht="15" customHeight="1">
      <c r="B130" s="1260"/>
    </row>
    <row r="131" spans="2:2" s="1778" customFormat="1" ht="15" customHeight="1">
      <c r="B131" s="1260"/>
    </row>
    <row r="132" spans="2:2" s="1778" customFormat="1" ht="15" customHeight="1">
      <c r="B132" s="1260"/>
    </row>
    <row r="133" spans="2:2" s="1778" customFormat="1" ht="15" customHeight="1">
      <c r="B133" s="1260"/>
    </row>
    <row r="134" spans="2:2" s="1778" customFormat="1" ht="15" customHeight="1">
      <c r="B134" s="1260"/>
    </row>
    <row r="135" spans="2:2" s="1778" customFormat="1" ht="15" customHeight="1">
      <c r="B135" s="1260"/>
    </row>
    <row r="136" spans="2:2" s="1778" customFormat="1" ht="15" customHeight="1">
      <c r="B136" s="1260"/>
    </row>
    <row r="137" spans="2:2" s="1778" customFormat="1" ht="15" customHeight="1">
      <c r="B137" s="1260"/>
    </row>
    <row r="138" spans="2:2" s="1778" customFormat="1" ht="15" customHeight="1">
      <c r="B138" s="1260"/>
    </row>
    <row r="139" spans="2:2" s="1778" customFormat="1" ht="15" customHeight="1">
      <c r="B139" s="1260"/>
    </row>
    <row r="140" spans="2:2" s="1778" customFormat="1" ht="15" customHeight="1">
      <c r="B140" s="1260"/>
    </row>
    <row r="141" spans="2:2" s="1778" customFormat="1" ht="15" customHeight="1">
      <c r="B141" s="1260"/>
    </row>
    <row r="142" spans="2:2" s="1778" customFormat="1" ht="15" customHeight="1">
      <c r="B142" s="1260"/>
    </row>
    <row r="143" spans="2:2" s="1778" customFormat="1" ht="15" customHeight="1">
      <c r="B143" s="1260"/>
    </row>
    <row r="144" spans="2:2" s="1778" customFormat="1" ht="15" customHeight="1">
      <c r="B144" s="1260"/>
    </row>
    <row r="145" spans="2:2" s="1778" customFormat="1" ht="15" customHeight="1">
      <c r="B145" s="1260"/>
    </row>
    <row r="146" spans="2:2" s="1778" customFormat="1" ht="15" customHeight="1">
      <c r="B146" s="1260"/>
    </row>
    <row r="147" spans="2:2" s="1778" customFormat="1" ht="15" customHeight="1">
      <c r="B147" s="1260"/>
    </row>
    <row r="148" spans="2:2" s="1778" customFormat="1" ht="15" customHeight="1">
      <c r="B148" s="1260"/>
    </row>
    <row r="149" spans="2:2" s="1778" customFormat="1" ht="15" customHeight="1">
      <c r="B149" s="1260"/>
    </row>
    <row r="150" spans="2:2" s="1778" customFormat="1" ht="15" customHeight="1">
      <c r="B150" s="1260"/>
    </row>
    <row r="151" spans="2:2" s="1778" customFormat="1" ht="15" customHeight="1">
      <c r="B151" s="1260"/>
    </row>
    <row r="152" spans="2:2" s="1778" customFormat="1" ht="15" customHeight="1">
      <c r="B152" s="1260"/>
    </row>
    <row r="153" spans="2:2" s="1778" customFormat="1" ht="15" customHeight="1">
      <c r="B153" s="1260"/>
    </row>
    <row r="154" spans="2:2" s="1778" customFormat="1" ht="15" customHeight="1">
      <c r="B154" s="1260"/>
    </row>
    <row r="155" spans="2:2" s="1778" customFormat="1" ht="15" customHeight="1">
      <c r="B155" s="1260"/>
    </row>
    <row r="156" spans="2:2" s="1778" customFormat="1" ht="15" customHeight="1">
      <c r="B156" s="1260"/>
    </row>
    <row r="157" spans="2:2" s="1778" customFormat="1" ht="15" customHeight="1">
      <c r="B157" s="1260"/>
    </row>
    <row r="158" spans="2:2" s="1778" customFormat="1" ht="15" customHeight="1">
      <c r="B158" s="1260"/>
    </row>
    <row r="159" spans="2:2" s="1778" customFormat="1" ht="15" customHeight="1">
      <c r="B159" s="1260"/>
    </row>
    <row r="160" spans="2:2" s="1778" customFormat="1" ht="15" customHeight="1">
      <c r="B160" s="1260"/>
    </row>
    <row r="161" spans="2:2" s="1778" customFormat="1" ht="15" customHeight="1">
      <c r="B161" s="1260"/>
    </row>
    <row r="162" spans="2:2" s="1778" customFormat="1" ht="15" customHeight="1">
      <c r="B162" s="1260"/>
    </row>
    <row r="163" spans="2:2" s="1778" customFormat="1" ht="15" customHeight="1">
      <c r="B163" s="1260"/>
    </row>
    <row r="164" spans="2:2" s="1778" customFormat="1" ht="15" customHeight="1">
      <c r="B164" s="1260"/>
    </row>
    <row r="165" spans="2:2" s="1778" customFormat="1" ht="15" customHeight="1">
      <c r="B165" s="1260"/>
    </row>
    <row r="166" spans="2:2" s="1778" customFormat="1" ht="15" customHeight="1">
      <c r="B166" s="1260"/>
    </row>
    <row r="167" spans="2:2" s="1778" customFormat="1" ht="15" customHeight="1">
      <c r="B167" s="1260"/>
    </row>
    <row r="168" spans="2:2" s="1778" customFormat="1" ht="15" customHeight="1">
      <c r="B168" s="1260"/>
    </row>
    <row r="169" spans="2:2" s="1778" customFormat="1" ht="15" customHeight="1">
      <c r="B169" s="1260"/>
    </row>
    <row r="170" spans="2:2" s="1778" customFormat="1" ht="15" customHeight="1">
      <c r="B170" s="1260"/>
    </row>
    <row r="171" spans="2:2" s="1778" customFormat="1" ht="15" customHeight="1">
      <c r="B171" s="1260"/>
    </row>
    <row r="172" spans="2:2" s="1778" customFormat="1" ht="15" customHeight="1">
      <c r="B172" s="1260"/>
    </row>
    <row r="173" spans="2:2" s="1778" customFormat="1" ht="15" customHeight="1">
      <c r="B173" s="1260"/>
    </row>
    <row r="174" spans="2:2" s="1778" customFormat="1" ht="15" customHeight="1">
      <c r="B174" s="1260"/>
    </row>
    <row r="175" spans="2:2" s="1778" customFormat="1" ht="15" customHeight="1">
      <c r="B175" s="1260"/>
    </row>
    <row r="176" spans="2:2" s="1778" customFormat="1" ht="15" customHeight="1">
      <c r="B176" s="1260"/>
    </row>
    <row r="177" spans="2:2" s="1778" customFormat="1" ht="15" customHeight="1">
      <c r="B177" s="1260"/>
    </row>
    <row r="178" spans="2:2" s="1778" customFormat="1" ht="15" customHeight="1">
      <c r="B178" s="1260"/>
    </row>
    <row r="179" spans="2:2" s="1778" customFormat="1" ht="15" customHeight="1">
      <c r="B179" s="1260"/>
    </row>
    <row r="180" spans="2:2" s="1778" customFormat="1" ht="15" customHeight="1">
      <c r="B180" s="1260"/>
    </row>
    <row r="181" spans="2:2" s="1778" customFormat="1" ht="15" customHeight="1">
      <c r="B181" s="1260"/>
    </row>
    <row r="182" spans="2:2" s="1778" customFormat="1" ht="15" customHeight="1">
      <c r="B182" s="1260"/>
    </row>
    <row r="183" spans="2:2" s="1778" customFormat="1" ht="15" customHeight="1">
      <c r="B183" s="1260"/>
    </row>
    <row r="184" spans="2:2" s="1778" customFormat="1" ht="15" customHeight="1">
      <c r="B184" s="1260"/>
    </row>
    <row r="185" spans="2:2" s="1778" customFormat="1" ht="15" customHeight="1">
      <c r="B185" s="1260"/>
    </row>
    <row r="186" spans="2:2" s="1778" customFormat="1" ht="15" customHeight="1">
      <c r="B186" s="1260"/>
    </row>
    <row r="187" spans="2:2" s="1778" customFormat="1" ht="15" customHeight="1">
      <c r="B187" s="1260"/>
    </row>
    <row r="188" spans="2:2" s="1778" customFormat="1" ht="15" customHeight="1">
      <c r="B188" s="1260"/>
    </row>
    <row r="189" spans="2:2" s="1778" customFormat="1" ht="15" customHeight="1">
      <c r="B189" s="1260"/>
    </row>
    <row r="190" spans="2:2" s="1778" customFormat="1" ht="15" customHeight="1">
      <c r="B190" s="1260"/>
    </row>
    <row r="191" spans="2:2" s="1778" customFormat="1" ht="15" customHeight="1">
      <c r="B191" s="1260"/>
    </row>
    <row r="192" spans="2:2" s="1778" customFormat="1" ht="15" customHeight="1">
      <c r="B192" s="1260"/>
    </row>
    <row r="193" spans="2:2" s="1778" customFormat="1" ht="15" customHeight="1">
      <c r="B193" s="1260"/>
    </row>
    <row r="194" spans="2:2" s="1778" customFormat="1" ht="15" customHeight="1">
      <c r="B194" s="1260"/>
    </row>
    <row r="195" spans="2:2" s="1778" customFormat="1" ht="15" customHeight="1">
      <c r="B195" s="1260"/>
    </row>
    <row r="196" spans="2:2" s="1778" customFormat="1" ht="15" customHeight="1">
      <c r="B196" s="1260"/>
    </row>
    <row r="197" spans="2:2" s="1778" customFormat="1" ht="15" customHeight="1">
      <c r="B197" s="1260"/>
    </row>
    <row r="198" spans="2:2" s="1778" customFormat="1" ht="15" customHeight="1">
      <c r="B198" s="1260"/>
    </row>
    <row r="199" spans="2:2" s="1778" customFormat="1" ht="15" customHeight="1">
      <c r="B199" s="1260"/>
    </row>
    <row r="200" spans="2:2" s="1778" customFormat="1" ht="15" customHeight="1">
      <c r="B200" s="1260"/>
    </row>
    <row r="201" spans="2:2" s="1778" customFormat="1" ht="15" customHeight="1">
      <c r="B201" s="1260"/>
    </row>
    <row r="202" spans="2:2" s="1778" customFormat="1" ht="15" customHeight="1">
      <c r="B202" s="1260"/>
    </row>
    <row r="203" spans="2:2" s="1778" customFormat="1" ht="15" customHeight="1">
      <c r="B203" s="1260"/>
    </row>
    <row r="204" spans="2:2" s="1778" customFormat="1" ht="15" customHeight="1">
      <c r="B204" s="1260"/>
    </row>
    <row r="205" spans="2:2" s="1778" customFormat="1" ht="15" customHeight="1">
      <c r="B205" s="1260"/>
    </row>
    <row r="206" spans="2:2" s="1778" customFormat="1" ht="15" customHeight="1">
      <c r="B206" s="1260"/>
    </row>
    <row r="207" spans="2:2" s="1778" customFormat="1" ht="15" customHeight="1">
      <c r="B207" s="1260"/>
    </row>
    <row r="208" spans="2:2" s="1778" customFormat="1" ht="15" customHeight="1">
      <c r="B208" s="1260"/>
    </row>
    <row r="209" spans="2:2" s="1778" customFormat="1" ht="15" customHeight="1">
      <c r="B209" s="1260"/>
    </row>
    <row r="210" spans="2:2" s="1778" customFormat="1" ht="15" customHeight="1">
      <c r="B210" s="1260"/>
    </row>
    <row r="211" spans="2:2" s="1778" customFormat="1" ht="15" customHeight="1">
      <c r="B211" s="1260"/>
    </row>
    <row r="212" spans="2:2" s="1778" customFormat="1" ht="15" customHeight="1">
      <c r="B212" s="1260"/>
    </row>
    <row r="213" spans="2:2" s="1778" customFormat="1" ht="15" customHeight="1">
      <c r="B213" s="1260"/>
    </row>
    <row r="214" spans="2:2" s="1778" customFormat="1" ht="15" customHeight="1">
      <c r="B214" s="1260"/>
    </row>
    <row r="215" spans="2:2" s="1778" customFormat="1" ht="15" customHeight="1">
      <c r="B215" s="1260"/>
    </row>
    <row r="216" spans="2:2" s="1778" customFormat="1" ht="15" customHeight="1">
      <c r="B216" s="1260"/>
    </row>
    <row r="217" spans="2:2" s="1778" customFormat="1" ht="15" customHeight="1">
      <c r="B217" s="1260"/>
    </row>
    <row r="218" spans="2:2" s="1778" customFormat="1" ht="15" customHeight="1">
      <c r="B218" s="1260"/>
    </row>
    <row r="219" spans="2:2" s="1778" customFormat="1" ht="15" customHeight="1">
      <c r="B219" s="1260"/>
    </row>
    <row r="220" spans="2:2" s="1778" customFormat="1" ht="15" customHeight="1">
      <c r="B220" s="1260"/>
    </row>
    <row r="221" spans="2:2" s="1778" customFormat="1" ht="15" customHeight="1">
      <c r="B221" s="1260"/>
    </row>
    <row r="222" spans="2:2" s="1778" customFormat="1" ht="15" customHeight="1">
      <c r="B222" s="1260"/>
    </row>
    <row r="223" spans="2:2" s="1778" customFormat="1" ht="15" customHeight="1">
      <c r="B223" s="1260"/>
    </row>
    <row r="224" spans="2:2" s="1778" customFormat="1" ht="15" customHeight="1">
      <c r="B224" s="1260"/>
    </row>
    <row r="225" spans="2:2" s="1778" customFormat="1" ht="15" customHeight="1">
      <c r="B225" s="1260"/>
    </row>
    <row r="226" spans="2:2" s="1778" customFormat="1" ht="15" customHeight="1">
      <c r="B226" s="1260"/>
    </row>
    <row r="227" spans="2:2" s="1778" customFormat="1" ht="15" customHeight="1">
      <c r="B227" s="1260"/>
    </row>
    <row r="228" spans="2:2" s="1778" customFormat="1" ht="15" customHeight="1">
      <c r="B228" s="1260"/>
    </row>
    <row r="229" spans="2:2" s="1778" customFormat="1" ht="15" customHeight="1">
      <c r="B229" s="1260"/>
    </row>
    <row r="230" spans="2:2" s="1778" customFormat="1" ht="15" customHeight="1">
      <c r="B230" s="1260"/>
    </row>
    <row r="231" spans="2:2" s="1778" customFormat="1" ht="15" customHeight="1">
      <c r="B231" s="1260"/>
    </row>
    <row r="232" spans="2:2" s="1778" customFormat="1" ht="15" customHeight="1">
      <c r="B232" s="1260"/>
    </row>
    <row r="233" spans="2:2" s="1778" customFormat="1" ht="15" customHeight="1">
      <c r="B233" s="1260"/>
    </row>
    <row r="234" spans="2:2" s="1778" customFormat="1" ht="15" customHeight="1">
      <c r="B234" s="1260"/>
    </row>
    <row r="235" spans="2:2" s="1778" customFormat="1" ht="15" customHeight="1">
      <c r="B235" s="1260"/>
    </row>
    <row r="236" spans="2:2" s="1778" customFormat="1" ht="15" customHeight="1">
      <c r="B236" s="1260"/>
    </row>
    <row r="237" spans="2:2" s="1778" customFormat="1" ht="15" customHeight="1">
      <c r="B237" s="1260"/>
    </row>
    <row r="238" spans="2:2" s="1778" customFormat="1" ht="15" customHeight="1">
      <c r="B238" s="1260"/>
    </row>
    <row r="239" spans="2:2" s="1778" customFormat="1" ht="15" customHeight="1">
      <c r="B239" s="1260"/>
    </row>
    <row r="240" spans="2:2" s="1778" customFormat="1" ht="15" customHeight="1">
      <c r="B240" s="1260"/>
    </row>
    <row r="241" spans="2:2" s="1778" customFormat="1" ht="15" customHeight="1">
      <c r="B241" s="1260"/>
    </row>
    <row r="242" spans="2:2" s="1778" customFormat="1" ht="15" customHeight="1">
      <c r="B242" s="1260"/>
    </row>
    <row r="243" spans="2:2" s="1778" customFormat="1" ht="15" customHeight="1">
      <c r="B243" s="1260"/>
    </row>
    <row r="244" spans="2:2" s="1778" customFormat="1" ht="15" customHeight="1">
      <c r="B244" s="1260"/>
    </row>
    <row r="245" spans="2:2" s="1778" customFormat="1" ht="15" customHeight="1">
      <c r="B245" s="1260"/>
    </row>
    <row r="246" spans="2:2" s="1778" customFormat="1" ht="15" customHeight="1">
      <c r="B246" s="1260"/>
    </row>
    <row r="247" spans="2:2" s="1778" customFormat="1" ht="15" customHeight="1">
      <c r="B247" s="1260"/>
    </row>
    <row r="248" spans="2:2" s="1778" customFormat="1" ht="15" customHeight="1">
      <c r="B248" s="1260"/>
    </row>
    <row r="249" spans="2:2" s="1778" customFormat="1" ht="15" customHeight="1">
      <c r="B249" s="1260"/>
    </row>
    <row r="250" spans="2:2" s="1778" customFormat="1" ht="15" customHeight="1">
      <c r="B250" s="1260"/>
    </row>
    <row r="251" spans="2:2" s="1778" customFormat="1" ht="15" customHeight="1">
      <c r="B251" s="1260"/>
    </row>
    <row r="252" spans="2:2" s="1778" customFormat="1" ht="15" customHeight="1">
      <c r="B252" s="1260"/>
    </row>
    <row r="253" spans="2:2" s="1778" customFormat="1" ht="15" customHeight="1">
      <c r="B253" s="1260"/>
    </row>
    <row r="254" spans="2:2" s="1778" customFormat="1" ht="15" customHeight="1">
      <c r="B254" s="1260"/>
    </row>
    <row r="255" spans="2:2" s="1778" customFormat="1" ht="15" customHeight="1">
      <c r="B255" s="1260"/>
    </row>
    <row r="256" spans="2:2" s="1778" customFormat="1" ht="15" customHeight="1">
      <c r="B256" s="1260"/>
    </row>
    <row r="257" spans="2:2" s="1778" customFormat="1" ht="15" customHeight="1">
      <c r="B257" s="1260"/>
    </row>
    <row r="258" spans="2:2" s="1778" customFormat="1" ht="15" customHeight="1">
      <c r="B258" s="1260"/>
    </row>
    <row r="259" spans="2:2" s="1778" customFormat="1" ht="15" customHeight="1">
      <c r="B259" s="1260"/>
    </row>
    <row r="260" spans="2:2" s="1778" customFormat="1" ht="15" customHeight="1">
      <c r="B260" s="1260"/>
    </row>
    <row r="261" spans="2:2" s="1778" customFormat="1" ht="15" customHeight="1">
      <c r="B261" s="1260"/>
    </row>
    <row r="262" spans="2:2" s="1778" customFormat="1" ht="15" customHeight="1">
      <c r="B262" s="1260"/>
    </row>
    <row r="263" spans="2:2" s="1778" customFormat="1" ht="15" customHeight="1">
      <c r="B263" s="1260"/>
    </row>
    <row r="264" spans="2:2" s="1778" customFormat="1" ht="15" customHeight="1">
      <c r="B264" s="1260"/>
    </row>
    <row r="265" spans="2:2" s="1778" customFormat="1" ht="15" customHeight="1">
      <c r="B265" s="1260"/>
    </row>
    <row r="266" spans="2:2" s="1778" customFormat="1" ht="15" customHeight="1">
      <c r="B266" s="1260"/>
    </row>
    <row r="267" spans="2:2" s="1778" customFormat="1" ht="15" customHeight="1">
      <c r="B267" s="1260"/>
    </row>
    <row r="268" spans="2:2" s="1778" customFormat="1" ht="15" customHeight="1">
      <c r="B268" s="1260"/>
    </row>
    <row r="269" spans="2:2" s="1778" customFormat="1" ht="15" customHeight="1">
      <c r="B269" s="1260"/>
    </row>
    <row r="270" spans="2:2" s="1778" customFormat="1" ht="15" customHeight="1">
      <c r="B270" s="1260"/>
    </row>
    <row r="271" spans="2:2" s="1778" customFormat="1" ht="15" customHeight="1">
      <c r="B271" s="1260"/>
    </row>
    <row r="272" spans="2:2" s="1778" customFormat="1" ht="15" customHeight="1">
      <c r="B272" s="1260"/>
    </row>
    <row r="273" spans="2:2" s="1778" customFormat="1" ht="15" customHeight="1">
      <c r="B273" s="1260"/>
    </row>
    <row r="274" spans="2:2" s="1778" customFormat="1" ht="15" customHeight="1">
      <c r="B274" s="1260"/>
    </row>
    <row r="275" spans="2:2" s="1778" customFormat="1" ht="15" customHeight="1">
      <c r="B275" s="1260"/>
    </row>
    <row r="276" spans="2:2" s="1778" customFormat="1" ht="15" customHeight="1">
      <c r="B276" s="1260"/>
    </row>
    <row r="277" spans="2:2" s="1778" customFormat="1" ht="15" customHeight="1">
      <c r="B277" s="1260"/>
    </row>
    <row r="278" spans="2:2" s="1778" customFormat="1" ht="15" customHeight="1">
      <c r="B278" s="1260"/>
    </row>
    <row r="279" spans="2:2" s="1778" customFormat="1" ht="15" customHeight="1">
      <c r="B279" s="1260"/>
    </row>
    <row r="280" spans="2:2" s="1778" customFormat="1" ht="15" customHeight="1">
      <c r="B280" s="1260"/>
    </row>
    <row r="281" spans="2:2" s="1778" customFormat="1" ht="15" customHeight="1">
      <c r="B281" s="1260"/>
    </row>
    <row r="282" spans="2:2" s="1778" customFormat="1" ht="15" customHeight="1">
      <c r="B282" s="1260"/>
    </row>
    <row r="283" spans="2:2" s="1778" customFormat="1" ht="15" customHeight="1">
      <c r="B283" s="1260"/>
    </row>
    <row r="284" spans="2:2" s="1778" customFormat="1" ht="15" customHeight="1">
      <c r="B284" s="1260"/>
    </row>
    <row r="285" spans="2:2" s="1778" customFormat="1" ht="15" customHeight="1">
      <c r="B285" s="1260"/>
    </row>
    <row r="286" spans="2:2" s="1778" customFormat="1" ht="15" customHeight="1">
      <c r="B286" s="1260"/>
    </row>
    <row r="287" spans="2:2" s="1778" customFormat="1" ht="15" customHeight="1">
      <c r="B287" s="1260"/>
    </row>
    <row r="288" spans="2:2" s="1778" customFormat="1" ht="15" customHeight="1">
      <c r="B288" s="1260"/>
    </row>
  </sheetData>
  <mergeCells count="5">
    <mergeCell ref="A3:A5"/>
    <mergeCell ref="B4:B5"/>
    <mergeCell ref="F4:F5"/>
    <mergeCell ref="I4:I5"/>
    <mergeCell ref="M4:M5"/>
  </mergeCells>
  <phoneticPr fontId="3"/>
  <pageMargins left="0.98425196850393704" right="0.59055118110236227" top="0.98425196850393704" bottom="0.59055118110236227" header="0" footer="0"/>
  <pageSetup paperSize="9" scale="74" orientation="portrait"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60"/>
  <sheetViews>
    <sheetView zoomScaleNormal="100" zoomScaleSheetLayoutView="100" workbookViewId="0"/>
  </sheetViews>
  <sheetFormatPr defaultRowHeight="13.5"/>
  <cols>
    <col min="1" max="1" width="10.5" style="2029" customWidth="1"/>
    <col min="2" max="2" width="7.625" style="2029" customWidth="1"/>
    <col min="3" max="5" width="6.625" style="2029" customWidth="1"/>
    <col min="6" max="6" width="5.5" style="2029" customWidth="1"/>
    <col min="7" max="7" width="7.625" style="2029" customWidth="1"/>
    <col min="8" max="10" width="6.25" style="2029" customWidth="1"/>
    <col min="11" max="11" width="7.625" style="2029" customWidth="1"/>
    <col min="12" max="12" width="7.625" style="2030" customWidth="1"/>
    <col min="13" max="14" width="6.625" style="2030" customWidth="1"/>
    <col min="15" max="15" width="4.875" style="2030" customWidth="1"/>
    <col min="16" max="16" width="7.625" style="2030" customWidth="1"/>
    <col min="17" max="18" width="6.25" style="2030" customWidth="1"/>
    <col min="19" max="19" width="5.625" style="2030" customWidth="1"/>
    <col min="20" max="16384" width="9" style="2030"/>
  </cols>
  <sheetData>
    <row r="1" spans="1:19" ht="13.5" customHeight="1">
      <c r="A1" s="2028"/>
      <c r="B1" s="2028"/>
      <c r="C1" s="2028"/>
      <c r="D1" s="2028"/>
      <c r="E1" s="2028"/>
      <c r="F1" s="2028"/>
      <c r="G1" s="2028"/>
      <c r="H1" s="2028"/>
      <c r="I1" s="2028"/>
      <c r="S1" s="1186" t="s">
        <v>929</v>
      </c>
    </row>
    <row r="2" spans="1:19" ht="17.45" customHeight="1">
      <c r="A2" s="2028"/>
      <c r="B2" s="2031" t="s">
        <v>930</v>
      </c>
      <c r="C2" s="2031"/>
      <c r="D2" s="2031"/>
      <c r="E2" s="2031"/>
      <c r="F2" s="2031"/>
      <c r="G2" s="2028"/>
      <c r="H2" s="2028"/>
      <c r="I2" s="2028"/>
      <c r="J2" s="2028"/>
      <c r="S2" s="2032"/>
    </row>
    <row r="3" spans="1:19" ht="18" customHeight="1">
      <c r="A3" s="2926" t="s">
        <v>585</v>
      </c>
      <c r="B3" s="2033" t="s">
        <v>931</v>
      </c>
      <c r="C3" s="2034"/>
      <c r="D3" s="2034"/>
      <c r="E3" s="2034"/>
      <c r="F3" s="2034"/>
      <c r="G3" s="2034"/>
      <c r="H3" s="2034"/>
      <c r="I3" s="2034"/>
      <c r="J3" s="2034"/>
      <c r="K3" s="2035"/>
      <c r="L3" s="2034"/>
      <c r="M3" s="2034"/>
      <c r="N3" s="2034"/>
      <c r="O3" s="2034"/>
      <c r="P3" s="2034"/>
      <c r="Q3" s="2034"/>
      <c r="R3" s="2034"/>
      <c r="S3" s="2036"/>
    </row>
    <row r="4" spans="1:19" ht="13.5" customHeight="1">
      <c r="A4" s="2927"/>
      <c r="B4" s="2929" t="s">
        <v>932</v>
      </c>
      <c r="C4" s="2931" t="s">
        <v>933</v>
      </c>
      <c r="D4" s="2932" t="s">
        <v>934</v>
      </c>
      <c r="E4" s="2934" t="s">
        <v>935</v>
      </c>
      <c r="F4" s="2936" t="s">
        <v>566</v>
      </c>
      <c r="G4" s="2938" t="s">
        <v>936</v>
      </c>
      <c r="H4" s="2940" t="s">
        <v>933</v>
      </c>
      <c r="I4" s="2942" t="s">
        <v>937</v>
      </c>
      <c r="J4" s="2944" t="s">
        <v>938</v>
      </c>
      <c r="K4" s="2946" t="s">
        <v>939</v>
      </c>
      <c r="L4" s="2924" t="s">
        <v>940</v>
      </c>
      <c r="M4" s="2932" t="s">
        <v>941</v>
      </c>
      <c r="N4" s="2950" t="s">
        <v>935</v>
      </c>
      <c r="O4" s="2952" t="s">
        <v>566</v>
      </c>
      <c r="P4" s="2938" t="s">
        <v>936</v>
      </c>
      <c r="Q4" s="2954" t="s">
        <v>940</v>
      </c>
      <c r="R4" s="2956" t="s">
        <v>941</v>
      </c>
      <c r="S4" s="2948" t="s">
        <v>942</v>
      </c>
    </row>
    <row r="5" spans="1:19" ht="21" customHeight="1">
      <c r="A5" s="2928"/>
      <c r="B5" s="2930"/>
      <c r="C5" s="2925"/>
      <c r="D5" s="2933"/>
      <c r="E5" s="2935"/>
      <c r="F5" s="2937"/>
      <c r="G5" s="2939"/>
      <c r="H5" s="2941"/>
      <c r="I5" s="2943"/>
      <c r="J5" s="2945"/>
      <c r="K5" s="2947"/>
      <c r="L5" s="2925"/>
      <c r="M5" s="2933"/>
      <c r="N5" s="2951"/>
      <c r="O5" s="2953"/>
      <c r="P5" s="2939"/>
      <c r="Q5" s="2955"/>
      <c r="R5" s="2957"/>
      <c r="S5" s="2949"/>
    </row>
    <row r="6" spans="1:19" ht="13.5" customHeight="1">
      <c r="A6" s="2037" t="s">
        <v>67</v>
      </c>
      <c r="B6" s="2038">
        <v>14278</v>
      </c>
      <c r="C6" s="2039">
        <v>9038</v>
      </c>
      <c r="D6" s="2040">
        <v>2247</v>
      </c>
      <c r="E6" s="2041">
        <v>2869</v>
      </c>
      <c r="F6" s="2042">
        <v>124</v>
      </c>
      <c r="G6" s="2038">
        <v>14154</v>
      </c>
      <c r="H6" s="2043">
        <v>63.85474070934012</v>
      </c>
      <c r="I6" s="2044">
        <v>15.875370919881307</v>
      </c>
      <c r="J6" s="2045">
        <v>20.269888370778581</v>
      </c>
      <c r="K6" s="2046">
        <v>14314</v>
      </c>
      <c r="L6" s="2039">
        <v>11192</v>
      </c>
      <c r="M6" s="2040">
        <v>1048</v>
      </c>
      <c r="N6" s="2040">
        <v>2014</v>
      </c>
      <c r="O6" s="2041">
        <v>60</v>
      </c>
      <c r="P6" s="2038">
        <v>14254</v>
      </c>
      <c r="Q6" s="2047">
        <v>78.518310649642203</v>
      </c>
      <c r="R6" s="2048">
        <v>7.3523221551845097</v>
      </c>
      <c r="S6" s="2049">
        <v>14.129367195173284</v>
      </c>
    </row>
    <row r="7" spans="1:19" ht="13.5" customHeight="1">
      <c r="A7" s="2050" t="s">
        <v>572</v>
      </c>
      <c r="B7" s="2051">
        <v>888</v>
      </c>
      <c r="C7" s="2052">
        <v>597</v>
      </c>
      <c r="D7" s="2053">
        <v>125</v>
      </c>
      <c r="E7" s="2054">
        <v>156</v>
      </c>
      <c r="F7" s="2055">
        <v>10</v>
      </c>
      <c r="G7" s="2051">
        <v>878</v>
      </c>
      <c r="H7" s="2056">
        <v>67.995444191343964</v>
      </c>
      <c r="I7" s="2057">
        <v>14.236902050113894</v>
      </c>
      <c r="J7" s="2058">
        <v>17.767653758542139</v>
      </c>
      <c r="K7" s="2059">
        <v>928</v>
      </c>
      <c r="L7" s="2052">
        <v>757</v>
      </c>
      <c r="M7" s="2053">
        <v>59</v>
      </c>
      <c r="N7" s="2053">
        <v>104</v>
      </c>
      <c r="O7" s="2054">
        <v>8</v>
      </c>
      <c r="P7" s="2051">
        <v>920</v>
      </c>
      <c r="Q7" s="2060">
        <v>82.282608695652172</v>
      </c>
      <c r="R7" s="2061">
        <v>6.4130434782608701</v>
      </c>
      <c r="S7" s="2062">
        <v>11.304347826086957</v>
      </c>
    </row>
    <row r="8" spans="1:19" ht="13.5" customHeight="1">
      <c r="A8" s="2063" t="s">
        <v>69</v>
      </c>
      <c r="B8" s="2064">
        <v>27</v>
      </c>
      <c r="C8" s="2065">
        <v>15</v>
      </c>
      <c r="D8" s="2066">
        <v>4</v>
      </c>
      <c r="E8" s="2067">
        <v>8</v>
      </c>
      <c r="F8" s="2068" t="s">
        <v>64</v>
      </c>
      <c r="G8" s="2064">
        <v>27</v>
      </c>
      <c r="H8" s="2069">
        <v>55.555555555555557</v>
      </c>
      <c r="I8" s="2070">
        <v>14.814814814814813</v>
      </c>
      <c r="J8" s="2071">
        <v>29.629629629629626</v>
      </c>
      <c r="K8" s="2072">
        <v>32</v>
      </c>
      <c r="L8" s="2065">
        <v>25</v>
      </c>
      <c r="M8" s="2066">
        <v>2</v>
      </c>
      <c r="N8" s="2066">
        <v>4</v>
      </c>
      <c r="O8" s="2067">
        <v>1</v>
      </c>
      <c r="P8" s="2064">
        <v>31</v>
      </c>
      <c r="Q8" s="2073">
        <v>80.645161290322577</v>
      </c>
      <c r="R8" s="2074">
        <v>6.4516129032258061</v>
      </c>
      <c r="S8" s="2075">
        <v>12.903225806451612</v>
      </c>
    </row>
    <row r="9" spans="1:19" ht="13.5" customHeight="1">
      <c r="A9" s="2076" t="s">
        <v>70</v>
      </c>
      <c r="B9" s="2077">
        <v>16</v>
      </c>
      <c r="C9" s="2078">
        <v>10</v>
      </c>
      <c r="D9" s="2079">
        <v>2</v>
      </c>
      <c r="E9" s="2080">
        <v>4</v>
      </c>
      <c r="F9" s="2081" t="s">
        <v>64</v>
      </c>
      <c r="G9" s="2077">
        <v>16</v>
      </c>
      <c r="H9" s="2082">
        <v>62.5</v>
      </c>
      <c r="I9" s="2083">
        <v>12.5</v>
      </c>
      <c r="J9" s="2084">
        <v>25</v>
      </c>
      <c r="K9" s="2085">
        <v>18</v>
      </c>
      <c r="L9" s="2078">
        <v>13</v>
      </c>
      <c r="M9" s="2079" t="s">
        <v>64</v>
      </c>
      <c r="N9" s="2079">
        <v>5</v>
      </c>
      <c r="O9" s="2080" t="s">
        <v>64</v>
      </c>
      <c r="P9" s="2077">
        <v>18</v>
      </c>
      <c r="Q9" s="2086">
        <v>72.222222222222214</v>
      </c>
      <c r="R9" s="2087" t="s">
        <v>64</v>
      </c>
      <c r="S9" s="2088">
        <v>27.777777777777779</v>
      </c>
    </row>
    <row r="10" spans="1:19" ht="13.5" customHeight="1">
      <c r="A10" s="2076" t="s">
        <v>71</v>
      </c>
      <c r="B10" s="2077">
        <v>8</v>
      </c>
      <c r="C10" s="2078">
        <v>5</v>
      </c>
      <c r="D10" s="2079" t="s">
        <v>64</v>
      </c>
      <c r="E10" s="2080">
        <v>3</v>
      </c>
      <c r="F10" s="2081" t="s">
        <v>64</v>
      </c>
      <c r="G10" s="2077">
        <v>8</v>
      </c>
      <c r="H10" s="2082">
        <v>62.5</v>
      </c>
      <c r="I10" s="2083" t="s">
        <v>64</v>
      </c>
      <c r="J10" s="2084">
        <v>37.5</v>
      </c>
      <c r="K10" s="2085">
        <v>12</v>
      </c>
      <c r="L10" s="2078">
        <v>8</v>
      </c>
      <c r="M10" s="2079">
        <v>2</v>
      </c>
      <c r="N10" s="2079">
        <v>2</v>
      </c>
      <c r="O10" s="2080" t="s">
        <v>64</v>
      </c>
      <c r="P10" s="2077">
        <v>12</v>
      </c>
      <c r="Q10" s="2086">
        <v>66.666666666666657</v>
      </c>
      <c r="R10" s="2087">
        <v>16.666666666666664</v>
      </c>
      <c r="S10" s="2088">
        <v>16.666666666666664</v>
      </c>
    </row>
    <row r="11" spans="1:19" ht="13.5" customHeight="1">
      <c r="A11" s="2076" t="s">
        <v>72</v>
      </c>
      <c r="B11" s="2077">
        <v>78</v>
      </c>
      <c r="C11" s="2078">
        <v>56</v>
      </c>
      <c r="D11" s="2079">
        <v>13</v>
      </c>
      <c r="E11" s="2080">
        <v>8</v>
      </c>
      <c r="F11" s="2081">
        <v>1</v>
      </c>
      <c r="G11" s="2077">
        <v>77</v>
      </c>
      <c r="H11" s="2082">
        <v>72.727272727272734</v>
      </c>
      <c r="I11" s="2083">
        <v>16.883116883116884</v>
      </c>
      <c r="J11" s="2084">
        <v>10.38961038961039</v>
      </c>
      <c r="K11" s="2085">
        <v>69</v>
      </c>
      <c r="L11" s="2078">
        <v>61</v>
      </c>
      <c r="M11" s="2079" t="s">
        <v>64</v>
      </c>
      <c r="N11" s="2079">
        <v>7</v>
      </c>
      <c r="O11" s="2080">
        <v>1</v>
      </c>
      <c r="P11" s="2077">
        <v>68</v>
      </c>
      <c r="Q11" s="2086">
        <v>89.705882352941174</v>
      </c>
      <c r="R11" s="2087" t="s">
        <v>64</v>
      </c>
      <c r="S11" s="2088">
        <v>10.294117647058822</v>
      </c>
    </row>
    <row r="12" spans="1:19" ht="13.5" customHeight="1">
      <c r="A12" s="2076" t="s">
        <v>73</v>
      </c>
      <c r="B12" s="2077">
        <v>94</v>
      </c>
      <c r="C12" s="2078">
        <v>63</v>
      </c>
      <c r="D12" s="2079">
        <v>11</v>
      </c>
      <c r="E12" s="2080">
        <v>18</v>
      </c>
      <c r="F12" s="2081">
        <v>2</v>
      </c>
      <c r="G12" s="2077">
        <v>92</v>
      </c>
      <c r="H12" s="2082">
        <v>68.478260869565219</v>
      </c>
      <c r="I12" s="2083">
        <v>11.956521739130435</v>
      </c>
      <c r="J12" s="2084">
        <v>19.565217391304348</v>
      </c>
      <c r="K12" s="2085">
        <v>112</v>
      </c>
      <c r="L12" s="2078">
        <v>96</v>
      </c>
      <c r="M12" s="2079">
        <v>8</v>
      </c>
      <c r="N12" s="2079">
        <v>7</v>
      </c>
      <c r="O12" s="2080">
        <v>1</v>
      </c>
      <c r="P12" s="2077">
        <v>111</v>
      </c>
      <c r="Q12" s="2086">
        <v>86.486486486486484</v>
      </c>
      <c r="R12" s="2087">
        <v>7.2072072072072073</v>
      </c>
      <c r="S12" s="2088">
        <v>6.3063063063063058</v>
      </c>
    </row>
    <row r="13" spans="1:19" ht="13.5" customHeight="1">
      <c r="A13" s="2076" t="s">
        <v>74</v>
      </c>
      <c r="B13" s="2077">
        <v>591</v>
      </c>
      <c r="C13" s="2078">
        <v>418</v>
      </c>
      <c r="D13" s="2079">
        <v>68</v>
      </c>
      <c r="E13" s="2080">
        <v>99</v>
      </c>
      <c r="F13" s="2081">
        <v>6</v>
      </c>
      <c r="G13" s="2077">
        <v>585</v>
      </c>
      <c r="H13" s="2082">
        <v>71.452991452991455</v>
      </c>
      <c r="I13" s="2083">
        <v>11.623931623931623</v>
      </c>
      <c r="J13" s="2084">
        <v>16.923076923076923</v>
      </c>
      <c r="K13" s="2085">
        <v>615</v>
      </c>
      <c r="L13" s="2078">
        <v>521</v>
      </c>
      <c r="M13" s="2079">
        <v>30</v>
      </c>
      <c r="N13" s="2079">
        <v>59</v>
      </c>
      <c r="O13" s="2080">
        <v>5</v>
      </c>
      <c r="P13" s="2077">
        <v>610</v>
      </c>
      <c r="Q13" s="2086">
        <v>85.409836065573771</v>
      </c>
      <c r="R13" s="2087">
        <v>4.918032786885246</v>
      </c>
      <c r="S13" s="2088">
        <v>9.6721311475409841</v>
      </c>
    </row>
    <row r="14" spans="1:19" ht="13.5" customHeight="1">
      <c r="A14" s="2076" t="s">
        <v>75</v>
      </c>
      <c r="B14" s="2077">
        <v>52</v>
      </c>
      <c r="C14" s="2078">
        <v>17</v>
      </c>
      <c r="D14" s="2079">
        <v>20</v>
      </c>
      <c r="E14" s="2080">
        <v>15</v>
      </c>
      <c r="F14" s="2081" t="s">
        <v>64</v>
      </c>
      <c r="G14" s="2077">
        <v>52</v>
      </c>
      <c r="H14" s="2082">
        <v>32.692307692307693</v>
      </c>
      <c r="I14" s="2083">
        <v>38.461538461538467</v>
      </c>
      <c r="J14" s="2084">
        <v>28.846153846153843</v>
      </c>
      <c r="K14" s="2085">
        <v>44</v>
      </c>
      <c r="L14" s="2078">
        <v>16</v>
      </c>
      <c r="M14" s="2079">
        <v>12</v>
      </c>
      <c r="N14" s="2079">
        <v>16</v>
      </c>
      <c r="O14" s="2080" t="s">
        <v>64</v>
      </c>
      <c r="P14" s="2077">
        <v>44</v>
      </c>
      <c r="Q14" s="2086">
        <v>36.363636363636367</v>
      </c>
      <c r="R14" s="2087">
        <v>27.27272727272727</v>
      </c>
      <c r="S14" s="2088">
        <v>36.363636363636367</v>
      </c>
    </row>
    <row r="15" spans="1:19" ht="13.5" customHeight="1">
      <c r="A15" s="2076" t="s">
        <v>76</v>
      </c>
      <c r="B15" s="2077">
        <v>11</v>
      </c>
      <c r="C15" s="2078">
        <v>4</v>
      </c>
      <c r="D15" s="2079">
        <v>7</v>
      </c>
      <c r="E15" s="2080" t="s">
        <v>64</v>
      </c>
      <c r="F15" s="2081" t="s">
        <v>64</v>
      </c>
      <c r="G15" s="2077">
        <v>11</v>
      </c>
      <c r="H15" s="2082">
        <v>36.363636363636367</v>
      </c>
      <c r="I15" s="2083">
        <v>63.636363636363633</v>
      </c>
      <c r="J15" s="2084" t="s">
        <v>64</v>
      </c>
      <c r="K15" s="2085">
        <v>14</v>
      </c>
      <c r="L15" s="2078">
        <v>6</v>
      </c>
      <c r="M15" s="2079">
        <v>4</v>
      </c>
      <c r="N15" s="2079">
        <v>4</v>
      </c>
      <c r="O15" s="2080" t="s">
        <v>64</v>
      </c>
      <c r="P15" s="2077">
        <v>14</v>
      </c>
      <c r="Q15" s="2086">
        <v>42.857142857142854</v>
      </c>
      <c r="R15" s="2087">
        <v>28.571428571428569</v>
      </c>
      <c r="S15" s="2088">
        <v>28.571428571428569</v>
      </c>
    </row>
    <row r="16" spans="1:19" ht="13.5" customHeight="1">
      <c r="A16" s="2089" t="s">
        <v>77</v>
      </c>
      <c r="B16" s="2090">
        <v>11</v>
      </c>
      <c r="C16" s="2091">
        <v>9</v>
      </c>
      <c r="D16" s="2092" t="s">
        <v>64</v>
      </c>
      <c r="E16" s="2093">
        <v>1</v>
      </c>
      <c r="F16" s="2094">
        <v>1</v>
      </c>
      <c r="G16" s="2090">
        <v>10</v>
      </c>
      <c r="H16" s="2095">
        <v>90</v>
      </c>
      <c r="I16" s="2096" t="s">
        <v>64</v>
      </c>
      <c r="J16" s="2097">
        <v>10</v>
      </c>
      <c r="K16" s="2098">
        <v>12</v>
      </c>
      <c r="L16" s="2091">
        <v>11</v>
      </c>
      <c r="M16" s="2092">
        <v>1</v>
      </c>
      <c r="N16" s="2092" t="s">
        <v>64</v>
      </c>
      <c r="O16" s="2093" t="s">
        <v>64</v>
      </c>
      <c r="P16" s="2090">
        <v>12</v>
      </c>
      <c r="Q16" s="2099">
        <v>91.666666666666657</v>
      </c>
      <c r="R16" s="2100">
        <v>8.3333333333333321</v>
      </c>
      <c r="S16" s="2101" t="s">
        <v>64</v>
      </c>
    </row>
    <row r="17" spans="1:19" ht="13.5" customHeight="1">
      <c r="A17" s="2050" t="s">
        <v>575</v>
      </c>
      <c r="B17" s="2051">
        <v>5240</v>
      </c>
      <c r="C17" s="2052">
        <v>3033</v>
      </c>
      <c r="D17" s="2053">
        <v>962</v>
      </c>
      <c r="E17" s="2054">
        <v>1197</v>
      </c>
      <c r="F17" s="2055">
        <v>48</v>
      </c>
      <c r="G17" s="2051">
        <v>5192</v>
      </c>
      <c r="H17" s="2102">
        <v>58.416795069337446</v>
      </c>
      <c r="I17" s="2057">
        <v>18.528505392912173</v>
      </c>
      <c r="J17" s="2058">
        <v>23.054699537750384</v>
      </c>
      <c r="K17" s="2059">
        <v>5215</v>
      </c>
      <c r="L17" s="2052">
        <v>3773</v>
      </c>
      <c r="M17" s="2053">
        <v>515</v>
      </c>
      <c r="N17" s="2053">
        <v>904</v>
      </c>
      <c r="O17" s="2054">
        <v>23</v>
      </c>
      <c r="P17" s="2051">
        <v>5192</v>
      </c>
      <c r="Q17" s="2060">
        <v>72.669491525423723</v>
      </c>
      <c r="R17" s="2061">
        <v>9.9191063174114031</v>
      </c>
      <c r="S17" s="2062">
        <v>17.411402157164868</v>
      </c>
    </row>
    <row r="18" spans="1:19" ht="13.5" customHeight="1">
      <c r="A18" s="2103" t="s">
        <v>79</v>
      </c>
      <c r="B18" s="2064">
        <v>106</v>
      </c>
      <c r="C18" s="2065">
        <v>47</v>
      </c>
      <c r="D18" s="2066">
        <v>26</v>
      </c>
      <c r="E18" s="2067">
        <v>32</v>
      </c>
      <c r="F18" s="2068">
        <v>1</v>
      </c>
      <c r="G18" s="2064">
        <v>105</v>
      </c>
      <c r="H18" s="2069">
        <v>44.761904761904766</v>
      </c>
      <c r="I18" s="2070">
        <v>24.761904761904763</v>
      </c>
      <c r="J18" s="2071">
        <v>30.476190476190478</v>
      </c>
      <c r="K18" s="2072">
        <v>84</v>
      </c>
      <c r="L18" s="2065">
        <v>59</v>
      </c>
      <c r="M18" s="2066">
        <v>12</v>
      </c>
      <c r="N18" s="2066">
        <v>13</v>
      </c>
      <c r="O18" s="2067" t="s">
        <v>64</v>
      </c>
      <c r="P18" s="2064">
        <v>84</v>
      </c>
      <c r="Q18" s="2073">
        <v>70.238095238095227</v>
      </c>
      <c r="R18" s="2074">
        <v>14.285714285714285</v>
      </c>
      <c r="S18" s="2075">
        <v>15.476190476190476</v>
      </c>
    </row>
    <row r="19" spans="1:19" ht="13.5" customHeight="1">
      <c r="A19" s="2076" t="s">
        <v>80</v>
      </c>
      <c r="B19" s="2077">
        <v>67</v>
      </c>
      <c r="C19" s="2078">
        <v>38</v>
      </c>
      <c r="D19" s="2079">
        <v>13</v>
      </c>
      <c r="E19" s="2080">
        <v>15</v>
      </c>
      <c r="F19" s="2081">
        <v>1</v>
      </c>
      <c r="G19" s="2077">
        <v>66</v>
      </c>
      <c r="H19" s="2082">
        <v>57.575757575757578</v>
      </c>
      <c r="I19" s="2083">
        <v>19.696969696969695</v>
      </c>
      <c r="J19" s="2084">
        <v>22.727272727272727</v>
      </c>
      <c r="K19" s="2085">
        <v>84</v>
      </c>
      <c r="L19" s="2078">
        <v>60</v>
      </c>
      <c r="M19" s="2079">
        <v>6</v>
      </c>
      <c r="N19" s="2079">
        <v>15</v>
      </c>
      <c r="O19" s="2080">
        <v>3</v>
      </c>
      <c r="P19" s="2077">
        <v>81</v>
      </c>
      <c r="Q19" s="2086">
        <v>74.074074074074076</v>
      </c>
      <c r="R19" s="2087">
        <v>7.4074074074074066</v>
      </c>
      <c r="S19" s="2088">
        <v>18.518518518518519</v>
      </c>
    </row>
    <row r="20" spans="1:19" ht="13.5" customHeight="1">
      <c r="A20" s="2076" t="s">
        <v>81</v>
      </c>
      <c r="B20" s="2077">
        <v>128</v>
      </c>
      <c r="C20" s="2078">
        <v>72</v>
      </c>
      <c r="D20" s="2079">
        <v>28</v>
      </c>
      <c r="E20" s="2080">
        <v>26</v>
      </c>
      <c r="F20" s="2081">
        <v>2</v>
      </c>
      <c r="G20" s="2077">
        <v>126</v>
      </c>
      <c r="H20" s="2082">
        <v>57.142857142857139</v>
      </c>
      <c r="I20" s="2083">
        <v>22.222222222222221</v>
      </c>
      <c r="J20" s="2084">
        <v>20.634920634920633</v>
      </c>
      <c r="K20" s="2085">
        <v>108</v>
      </c>
      <c r="L20" s="2078">
        <v>77</v>
      </c>
      <c r="M20" s="2079">
        <v>10</v>
      </c>
      <c r="N20" s="2079">
        <v>21</v>
      </c>
      <c r="O20" s="2080" t="s">
        <v>64</v>
      </c>
      <c r="P20" s="2077">
        <v>108</v>
      </c>
      <c r="Q20" s="2086">
        <v>71.296296296296291</v>
      </c>
      <c r="R20" s="2087">
        <v>9.2592592592592595</v>
      </c>
      <c r="S20" s="2088">
        <v>19.444444444444446</v>
      </c>
    </row>
    <row r="21" spans="1:19" ht="13.5" customHeight="1">
      <c r="A21" s="2076" t="s">
        <v>82</v>
      </c>
      <c r="B21" s="2077">
        <v>1166</v>
      </c>
      <c r="C21" s="2078">
        <v>682</v>
      </c>
      <c r="D21" s="2079">
        <v>195</v>
      </c>
      <c r="E21" s="2080">
        <v>274</v>
      </c>
      <c r="F21" s="2081">
        <v>15</v>
      </c>
      <c r="G21" s="2077">
        <v>1151</v>
      </c>
      <c r="H21" s="2082">
        <v>59.252823631624672</v>
      </c>
      <c r="I21" s="2083">
        <v>16.941789748045178</v>
      </c>
      <c r="J21" s="2084">
        <v>23.80538662033015</v>
      </c>
      <c r="K21" s="2085">
        <v>1134</v>
      </c>
      <c r="L21" s="2078">
        <v>812</v>
      </c>
      <c r="M21" s="2079">
        <v>112</v>
      </c>
      <c r="N21" s="2079">
        <v>204</v>
      </c>
      <c r="O21" s="2080">
        <v>6</v>
      </c>
      <c r="P21" s="2077">
        <v>1128</v>
      </c>
      <c r="Q21" s="2086">
        <v>71.98581560283688</v>
      </c>
      <c r="R21" s="2087">
        <v>9.9290780141843982</v>
      </c>
      <c r="S21" s="2088">
        <v>18.085106382978726</v>
      </c>
    </row>
    <row r="22" spans="1:19" ht="13.5" customHeight="1">
      <c r="A22" s="2076" t="s">
        <v>83</v>
      </c>
      <c r="B22" s="2077">
        <v>1490</v>
      </c>
      <c r="C22" s="2078">
        <v>875</v>
      </c>
      <c r="D22" s="2079">
        <v>289</v>
      </c>
      <c r="E22" s="2080">
        <v>315</v>
      </c>
      <c r="F22" s="2081">
        <v>11</v>
      </c>
      <c r="G22" s="2077">
        <v>1479</v>
      </c>
      <c r="H22" s="2082">
        <v>59.161595672751858</v>
      </c>
      <c r="I22" s="2083">
        <v>19.540229885057471</v>
      </c>
      <c r="J22" s="2084">
        <v>21.298174442190671</v>
      </c>
      <c r="K22" s="2085">
        <v>1492</v>
      </c>
      <c r="L22" s="2078">
        <v>1080</v>
      </c>
      <c r="M22" s="2079">
        <v>153</v>
      </c>
      <c r="N22" s="2079">
        <v>255</v>
      </c>
      <c r="O22" s="2080">
        <v>4</v>
      </c>
      <c r="P22" s="2077">
        <v>1488</v>
      </c>
      <c r="Q22" s="2086">
        <v>72.58064516129032</v>
      </c>
      <c r="R22" s="2087">
        <v>10.28225806451613</v>
      </c>
      <c r="S22" s="2088">
        <v>17.137096774193548</v>
      </c>
    </row>
    <row r="23" spans="1:19" ht="13.5" customHeight="1">
      <c r="A23" s="2076" t="s">
        <v>84</v>
      </c>
      <c r="B23" s="2077">
        <v>370</v>
      </c>
      <c r="C23" s="2078">
        <v>198</v>
      </c>
      <c r="D23" s="2079">
        <v>67</v>
      </c>
      <c r="E23" s="2080">
        <v>100</v>
      </c>
      <c r="F23" s="2081">
        <v>5</v>
      </c>
      <c r="G23" s="2077">
        <v>365</v>
      </c>
      <c r="H23" s="2082">
        <v>54.246575342465754</v>
      </c>
      <c r="I23" s="2083">
        <v>18.356164383561644</v>
      </c>
      <c r="J23" s="2084">
        <v>27.397260273972602</v>
      </c>
      <c r="K23" s="2085">
        <v>382</v>
      </c>
      <c r="L23" s="2078">
        <v>253</v>
      </c>
      <c r="M23" s="2079">
        <v>46</v>
      </c>
      <c r="N23" s="2079">
        <v>80</v>
      </c>
      <c r="O23" s="2080">
        <v>3</v>
      </c>
      <c r="P23" s="2077">
        <v>379</v>
      </c>
      <c r="Q23" s="2086">
        <v>66.754617414248017</v>
      </c>
      <c r="R23" s="2087">
        <v>12.137203166226913</v>
      </c>
      <c r="S23" s="2088">
        <v>21.108179419525065</v>
      </c>
    </row>
    <row r="24" spans="1:19" ht="13.5" customHeight="1">
      <c r="A24" s="2076" t="s">
        <v>85</v>
      </c>
      <c r="B24" s="2077">
        <v>134</v>
      </c>
      <c r="C24" s="2078">
        <v>60</v>
      </c>
      <c r="D24" s="2079">
        <v>43</v>
      </c>
      <c r="E24" s="2080">
        <v>30</v>
      </c>
      <c r="F24" s="2081">
        <v>1</v>
      </c>
      <c r="G24" s="2077">
        <v>133</v>
      </c>
      <c r="H24" s="2082">
        <v>45.112781954887218</v>
      </c>
      <c r="I24" s="2083">
        <v>32.330827067669169</v>
      </c>
      <c r="J24" s="2084">
        <v>22.556390977443609</v>
      </c>
      <c r="K24" s="2085">
        <v>138</v>
      </c>
      <c r="L24" s="2078">
        <v>90</v>
      </c>
      <c r="M24" s="2079">
        <v>24</v>
      </c>
      <c r="N24" s="2079">
        <v>23</v>
      </c>
      <c r="O24" s="2080">
        <v>1</v>
      </c>
      <c r="P24" s="2077">
        <v>137</v>
      </c>
      <c r="Q24" s="2086">
        <v>65.693430656934311</v>
      </c>
      <c r="R24" s="2087">
        <v>17.518248175182482</v>
      </c>
      <c r="S24" s="2088">
        <v>16.788321167883211</v>
      </c>
    </row>
    <row r="25" spans="1:19" ht="13.5" customHeight="1">
      <c r="A25" s="2076" t="s">
        <v>86</v>
      </c>
      <c r="B25" s="2077">
        <v>296</v>
      </c>
      <c r="C25" s="2078">
        <v>144</v>
      </c>
      <c r="D25" s="2079">
        <v>73</v>
      </c>
      <c r="E25" s="2080">
        <v>74</v>
      </c>
      <c r="F25" s="2081">
        <v>5</v>
      </c>
      <c r="G25" s="2077">
        <v>291</v>
      </c>
      <c r="H25" s="2082">
        <v>49.484536082474229</v>
      </c>
      <c r="I25" s="2083">
        <v>25.085910652920962</v>
      </c>
      <c r="J25" s="2084">
        <v>25.429553264604809</v>
      </c>
      <c r="K25" s="2085">
        <v>281</v>
      </c>
      <c r="L25" s="2078">
        <v>183</v>
      </c>
      <c r="M25" s="2079">
        <v>40</v>
      </c>
      <c r="N25" s="2079">
        <v>56</v>
      </c>
      <c r="O25" s="2080">
        <v>2</v>
      </c>
      <c r="P25" s="2077">
        <v>279</v>
      </c>
      <c r="Q25" s="2086">
        <v>65.591397849462368</v>
      </c>
      <c r="R25" s="2087">
        <v>14.336917562724013</v>
      </c>
      <c r="S25" s="2088">
        <v>20.071684587813621</v>
      </c>
    </row>
    <row r="26" spans="1:19" ht="13.5" customHeight="1">
      <c r="A26" s="2076" t="s">
        <v>87</v>
      </c>
      <c r="B26" s="2077">
        <v>150</v>
      </c>
      <c r="C26" s="2078">
        <v>91</v>
      </c>
      <c r="D26" s="2079">
        <v>27</v>
      </c>
      <c r="E26" s="2080">
        <v>30</v>
      </c>
      <c r="F26" s="2081">
        <v>2</v>
      </c>
      <c r="G26" s="2077">
        <v>148</v>
      </c>
      <c r="H26" s="2082">
        <v>61.486486486486491</v>
      </c>
      <c r="I26" s="2083">
        <v>18.243243243243242</v>
      </c>
      <c r="J26" s="2084">
        <v>20.27027027027027</v>
      </c>
      <c r="K26" s="2085">
        <v>122</v>
      </c>
      <c r="L26" s="2078">
        <v>77</v>
      </c>
      <c r="M26" s="2079">
        <v>17</v>
      </c>
      <c r="N26" s="2079">
        <v>27</v>
      </c>
      <c r="O26" s="2080">
        <v>1</v>
      </c>
      <c r="P26" s="2077">
        <v>121</v>
      </c>
      <c r="Q26" s="2086">
        <v>63.636363636363633</v>
      </c>
      <c r="R26" s="2087">
        <v>14.049586776859504</v>
      </c>
      <c r="S26" s="2088">
        <v>22.314049586776861</v>
      </c>
    </row>
    <row r="27" spans="1:19" ht="13.5" customHeight="1">
      <c r="A27" s="2076" t="s">
        <v>88</v>
      </c>
      <c r="B27" s="2077">
        <v>240</v>
      </c>
      <c r="C27" s="2078">
        <v>138</v>
      </c>
      <c r="D27" s="2079">
        <v>41</v>
      </c>
      <c r="E27" s="2080">
        <v>60</v>
      </c>
      <c r="F27" s="2081">
        <v>1</v>
      </c>
      <c r="G27" s="2077">
        <v>239</v>
      </c>
      <c r="H27" s="2082">
        <v>57.740585774058573</v>
      </c>
      <c r="I27" s="2083">
        <v>17.154811715481173</v>
      </c>
      <c r="J27" s="2084">
        <v>25.10460251046025</v>
      </c>
      <c r="K27" s="2085">
        <v>264</v>
      </c>
      <c r="L27" s="2078">
        <v>186</v>
      </c>
      <c r="M27" s="2079">
        <v>23</v>
      </c>
      <c r="N27" s="2079">
        <v>54</v>
      </c>
      <c r="O27" s="2080">
        <v>1</v>
      </c>
      <c r="P27" s="2077">
        <v>263</v>
      </c>
      <c r="Q27" s="2086">
        <v>70.722433460076047</v>
      </c>
      <c r="R27" s="2087">
        <v>8.7452471482889731</v>
      </c>
      <c r="S27" s="2088">
        <v>20.532319391634982</v>
      </c>
    </row>
    <row r="28" spans="1:19" ht="13.5" customHeight="1">
      <c r="A28" s="2089" t="s">
        <v>89</v>
      </c>
      <c r="B28" s="2090">
        <v>1093</v>
      </c>
      <c r="C28" s="2091">
        <v>688</v>
      </c>
      <c r="D28" s="2092">
        <v>160</v>
      </c>
      <c r="E28" s="2093">
        <v>241</v>
      </c>
      <c r="F28" s="2094">
        <v>4</v>
      </c>
      <c r="G28" s="2090">
        <v>1089</v>
      </c>
      <c r="H28" s="2095">
        <v>63.177226813590451</v>
      </c>
      <c r="I28" s="2096">
        <v>14.692378328741965</v>
      </c>
      <c r="J28" s="2097">
        <v>22.130394857667586</v>
      </c>
      <c r="K28" s="2098">
        <v>1126</v>
      </c>
      <c r="L28" s="2091">
        <v>896</v>
      </c>
      <c r="M28" s="2092">
        <v>72</v>
      </c>
      <c r="N28" s="2092">
        <v>156</v>
      </c>
      <c r="O28" s="2093">
        <v>2</v>
      </c>
      <c r="P28" s="2090">
        <v>1124</v>
      </c>
      <c r="Q28" s="2099">
        <v>79.715302491103202</v>
      </c>
      <c r="R28" s="2100">
        <v>6.4056939501779357</v>
      </c>
      <c r="S28" s="2101">
        <v>13.87900355871886</v>
      </c>
    </row>
    <row r="29" spans="1:19" ht="13.5" customHeight="1">
      <c r="A29" s="2050" t="s">
        <v>592</v>
      </c>
      <c r="B29" s="2051">
        <v>2767</v>
      </c>
      <c r="C29" s="2052">
        <v>1780</v>
      </c>
      <c r="D29" s="2053">
        <v>407</v>
      </c>
      <c r="E29" s="2054">
        <v>556</v>
      </c>
      <c r="F29" s="2055">
        <v>24</v>
      </c>
      <c r="G29" s="2051">
        <v>2743</v>
      </c>
      <c r="H29" s="2102">
        <v>64.89245351804594</v>
      </c>
      <c r="I29" s="2057">
        <v>14.837768866204884</v>
      </c>
      <c r="J29" s="2058">
        <v>20.269777615749181</v>
      </c>
      <c r="K29" s="2059">
        <v>2789</v>
      </c>
      <c r="L29" s="2052">
        <v>2363</v>
      </c>
      <c r="M29" s="2053">
        <v>111</v>
      </c>
      <c r="N29" s="2053">
        <v>308</v>
      </c>
      <c r="O29" s="2054">
        <v>7</v>
      </c>
      <c r="P29" s="2051">
        <v>2782</v>
      </c>
      <c r="Q29" s="2060">
        <v>84.938892882818124</v>
      </c>
      <c r="R29" s="2061">
        <v>3.9899352983465133</v>
      </c>
      <c r="S29" s="2062">
        <v>11.071171818835371</v>
      </c>
    </row>
    <row r="30" spans="1:19" ht="13.5" customHeight="1">
      <c r="A30" s="2050" t="s">
        <v>577</v>
      </c>
      <c r="B30" s="2051">
        <v>4292</v>
      </c>
      <c r="C30" s="2052">
        <v>3007</v>
      </c>
      <c r="D30" s="2053">
        <v>516</v>
      </c>
      <c r="E30" s="2054">
        <v>739</v>
      </c>
      <c r="F30" s="2055">
        <v>30</v>
      </c>
      <c r="G30" s="2051">
        <v>4262</v>
      </c>
      <c r="H30" s="2102">
        <v>70.55373064289067</v>
      </c>
      <c r="I30" s="2057">
        <v>12.106992022524636</v>
      </c>
      <c r="J30" s="2058">
        <v>17.3392773345847</v>
      </c>
      <c r="K30" s="2059">
        <v>4270</v>
      </c>
      <c r="L30" s="2052">
        <v>3530</v>
      </c>
      <c r="M30" s="2053">
        <v>216</v>
      </c>
      <c r="N30" s="2053">
        <v>508</v>
      </c>
      <c r="O30" s="2054">
        <v>16</v>
      </c>
      <c r="P30" s="2051">
        <v>4254</v>
      </c>
      <c r="Q30" s="2060">
        <v>82.980724024447582</v>
      </c>
      <c r="R30" s="2061">
        <v>5.0775740479548661</v>
      </c>
      <c r="S30" s="2062">
        <v>11.941701927597554</v>
      </c>
    </row>
    <row r="31" spans="1:19" ht="13.5" customHeight="1">
      <c r="A31" s="2103" t="s">
        <v>91</v>
      </c>
      <c r="B31" s="2064">
        <v>300</v>
      </c>
      <c r="C31" s="2065">
        <v>211</v>
      </c>
      <c r="D31" s="2066">
        <v>38</v>
      </c>
      <c r="E31" s="2067">
        <v>51</v>
      </c>
      <c r="F31" s="2068" t="s">
        <v>64</v>
      </c>
      <c r="G31" s="2064">
        <v>300</v>
      </c>
      <c r="H31" s="2069">
        <v>70.333333333333343</v>
      </c>
      <c r="I31" s="2070">
        <v>12.666666666666668</v>
      </c>
      <c r="J31" s="2071">
        <v>17</v>
      </c>
      <c r="K31" s="2072">
        <v>289</v>
      </c>
      <c r="L31" s="2065">
        <v>234</v>
      </c>
      <c r="M31" s="2066">
        <v>17</v>
      </c>
      <c r="N31" s="2066">
        <v>38</v>
      </c>
      <c r="O31" s="2067" t="s">
        <v>64</v>
      </c>
      <c r="P31" s="2064">
        <v>289</v>
      </c>
      <c r="Q31" s="2073">
        <v>80.968858131487892</v>
      </c>
      <c r="R31" s="2074">
        <v>5.8823529411764701</v>
      </c>
      <c r="S31" s="2075">
        <v>13.148788927335639</v>
      </c>
    </row>
    <row r="32" spans="1:19" ht="13.5" customHeight="1">
      <c r="A32" s="2076" t="s">
        <v>92</v>
      </c>
      <c r="B32" s="2077">
        <v>1214</v>
      </c>
      <c r="C32" s="2078">
        <v>889</v>
      </c>
      <c r="D32" s="2079">
        <v>134</v>
      </c>
      <c r="E32" s="2080">
        <v>188</v>
      </c>
      <c r="F32" s="2081">
        <v>3</v>
      </c>
      <c r="G32" s="2077">
        <v>1211</v>
      </c>
      <c r="H32" s="2082">
        <v>73.410404624277461</v>
      </c>
      <c r="I32" s="2083">
        <v>11.06523534269199</v>
      </c>
      <c r="J32" s="2084">
        <v>15.524360033030554</v>
      </c>
      <c r="K32" s="2085">
        <v>1215</v>
      </c>
      <c r="L32" s="2078">
        <v>1068</v>
      </c>
      <c r="M32" s="2079">
        <v>36</v>
      </c>
      <c r="N32" s="2079">
        <v>109</v>
      </c>
      <c r="O32" s="2080">
        <v>2</v>
      </c>
      <c r="P32" s="2077">
        <v>1213</v>
      </c>
      <c r="Q32" s="2086">
        <v>88.046166529266273</v>
      </c>
      <c r="R32" s="2087">
        <v>2.9678483099752682</v>
      </c>
      <c r="S32" s="2088">
        <v>8.9859851607584496</v>
      </c>
    </row>
    <row r="33" spans="1:19" ht="13.5" customHeight="1">
      <c r="A33" s="2076" t="s">
        <v>93</v>
      </c>
      <c r="B33" s="2077">
        <v>821</v>
      </c>
      <c r="C33" s="2078">
        <v>540</v>
      </c>
      <c r="D33" s="2079">
        <v>106</v>
      </c>
      <c r="E33" s="2080">
        <v>167</v>
      </c>
      <c r="F33" s="2081">
        <v>8</v>
      </c>
      <c r="G33" s="2077">
        <v>813</v>
      </c>
      <c r="H33" s="2082">
        <v>66.420664206642073</v>
      </c>
      <c r="I33" s="2083">
        <v>13.038130381303814</v>
      </c>
      <c r="J33" s="2084">
        <v>20.541205412054119</v>
      </c>
      <c r="K33" s="2085">
        <v>778</v>
      </c>
      <c r="L33" s="2078">
        <v>647</v>
      </c>
      <c r="M33" s="2079">
        <v>37</v>
      </c>
      <c r="N33" s="2079">
        <v>92</v>
      </c>
      <c r="O33" s="2080">
        <v>2</v>
      </c>
      <c r="P33" s="2077">
        <v>776</v>
      </c>
      <c r="Q33" s="2086">
        <v>83.376288659793815</v>
      </c>
      <c r="R33" s="2087">
        <v>4.768041237113402</v>
      </c>
      <c r="S33" s="2088">
        <v>11.855670103092782</v>
      </c>
    </row>
    <row r="34" spans="1:19" ht="13.5" customHeight="1">
      <c r="A34" s="2076" t="s">
        <v>48</v>
      </c>
      <c r="B34" s="2077">
        <v>691</v>
      </c>
      <c r="C34" s="2078">
        <v>523</v>
      </c>
      <c r="D34" s="2079">
        <v>61</v>
      </c>
      <c r="E34" s="2080">
        <v>93</v>
      </c>
      <c r="F34" s="2081">
        <v>14</v>
      </c>
      <c r="G34" s="2077">
        <v>677</v>
      </c>
      <c r="H34" s="2082">
        <v>77.252584933530272</v>
      </c>
      <c r="I34" s="2083">
        <v>9.0103397341211231</v>
      </c>
      <c r="J34" s="2084">
        <v>13.737075332348597</v>
      </c>
      <c r="K34" s="2085">
        <v>664</v>
      </c>
      <c r="L34" s="2078">
        <v>543</v>
      </c>
      <c r="M34" s="2079">
        <v>35</v>
      </c>
      <c r="N34" s="2079">
        <v>77</v>
      </c>
      <c r="O34" s="2080">
        <v>9</v>
      </c>
      <c r="P34" s="2077">
        <v>655</v>
      </c>
      <c r="Q34" s="2086">
        <v>82.900763358778633</v>
      </c>
      <c r="R34" s="2087">
        <v>5.343511450381679</v>
      </c>
      <c r="S34" s="2088">
        <v>11.755725190839694</v>
      </c>
    </row>
    <row r="35" spans="1:19" ht="13.5" customHeight="1">
      <c r="A35" s="2076" t="s">
        <v>94</v>
      </c>
      <c r="B35" s="2077">
        <v>364</v>
      </c>
      <c r="C35" s="2078">
        <v>249</v>
      </c>
      <c r="D35" s="2079">
        <v>52</v>
      </c>
      <c r="E35" s="2080">
        <v>61</v>
      </c>
      <c r="F35" s="2081">
        <v>2</v>
      </c>
      <c r="G35" s="2077">
        <v>362</v>
      </c>
      <c r="H35" s="2082">
        <v>68.784530386740329</v>
      </c>
      <c r="I35" s="2083">
        <v>14.3646408839779</v>
      </c>
      <c r="J35" s="2084">
        <v>16.850828729281769</v>
      </c>
      <c r="K35" s="2085">
        <v>408</v>
      </c>
      <c r="L35" s="2078">
        <v>324</v>
      </c>
      <c r="M35" s="2079">
        <v>30</v>
      </c>
      <c r="N35" s="2079">
        <v>52</v>
      </c>
      <c r="O35" s="2080">
        <v>2</v>
      </c>
      <c r="P35" s="2077">
        <v>406</v>
      </c>
      <c r="Q35" s="2086">
        <v>79.802955665024626</v>
      </c>
      <c r="R35" s="2087">
        <v>7.389162561576355</v>
      </c>
      <c r="S35" s="2088">
        <v>12.807881773399016</v>
      </c>
    </row>
    <row r="36" spans="1:19" ht="13.5" customHeight="1">
      <c r="A36" s="2076" t="s">
        <v>95</v>
      </c>
      <c r="B36" s="2077"/>
      <c r="C36" s="2078"/>
      <c r="D36" s="2079"/>
      <c r="E36" s="2080"/>
      <c r="F36" s="2081"/>
      <c r="G36" s="2077"/>
      <c r="H36" s="2082"/>
      <c r="I36" s="2083"/>
      <c r="J36" s="2084"/>
      <c r="K36" s="2085"/>
      <c r="L36" s="2078"/>
      <c r="M36" s="2079"/>
      <c r="N36" s="2079"/>
      <c r="O36" s="2080"/>
      <c r="P36" s="2077"/>
      <c r="Q36" s="2086"/>
      <c r="R36" s="2087"/>
      <c r="S36" s="2088"/>
    </row>
    <row r="37" spans="1:19" ht="13.5" customHeight="1">
      <c r="A37" s="2076" t="s">
        <v>96</v>
      </c>
      <c r="B37" s="2077">
        <v>249</v>
      </c>
      <c r="C37" s="2078">
        <v>166</v>
      </c>
      <c r="D37" s="2079">
        <v>29</v>
      </c>
      <c r="E37" s="2080">
        <v>53</v>
      </c>
      <c r="F37" s="2081">
        <v>1</v>
      </c>
      <c r="G37" s="2077">
        <v>248</v>
      </c>
      <c r="H37" s="2082">
        <v>66.935483870967744</v>
      </c>
      <c r="I37" s="2083">
        <v>11.693548387096774</v>
      </c>
      <c r="J37" s="2084">
        <v>21.370967741935484</v>
      </c>
      <c r="K37" s="2085">
        <v>231</v>
      </c>
      <c r="L37" s="2078">
        <v>184</v>
      </c>
      <c r="M37" s="2079">
        <v>15</v>
      </c>
      <c r="N37" s="2079">
        <v>32</v>
      </c>
      <c r="O37" s="2080" t="s">
        <v>64</v>
      </c>
      <c r="P37" s="2077">
        <v>231</v>
      </c>
      <c r="Q37" s="2086">
        <v>79.65367965367966</v>
      </c>
      <c r="R37" s="2087">
        <v>6.4935064935064926</v>
      </c>
      <c r="S37" s="2088">
        <v>13.852813852813853</v>
      </c>
    </row>
    <row r="38" spans="1:19" ht="13.5" customHeight="1">
      <c r="A38" s="2089" t="s">
        <v>97</v>
      </c>
      <c r="B38" s="2090">
        <v>570</v>
      </c>
      <c r="C38" s="2078">
        <v>382</v>
      </c>
      <c r="D38" s="2079">
        <v>78</v>
      </c>
      <c r="E38" s="2080">
        <v>108</v>
      </c>
      <c r="F38" s="2081">
        <v>2</v>
      </c>
      <c r="G38" s="2090">
        <v>568</v>
      </c>
      <c r="H38" s="2095">
        <v>67.25352112676056</v>
      </c>
      <c r="I38" s="2096">
        <v>13.732394366197184</v>
      </c>
      <c r="J38" s="2097">
        <v>19.014084507042252</v>
      </c>
      <c r="K38" s="2098">
        <v>582</v>
      </c>
      <c r="L38" s="2078">
        <v>463</v>
      </c>
      <c r="M38" s="2079">
        <v>30</v>
      </c>
      <c r="N38" s="2079">
        <v>88</v>
      </c>
      <c r="O38" s="2080">
        <v>1</v>
      </c>
      <c r="P38" s="2090">
        <v>581</v>
      </c>
      <c r="Q38" s="2099">
        <v>79.690189328743543</v>
      </c>
      <c r="R38" s="2100">
        <v>5.1635111876075728</v>
      </c>
      <c r="S38" s="2101">
        <v>15.146299483648882</v>
      </c>
    </row>
    <row r="39" spans="1:19" ht="13.5" customHeight="1">
      <c r="A39" s="2076" t="s">
        <v>98</v>
      </c>
      <c r="B39" s="2077">
        <v>56</v>
      </c>
      <c r="C39" s="2078">
        <v>31</v>
      </c>
      <c r="D39" s="2079">
        <v>12</v>
      </c>
      <c r="E39" s="2080">
        <v>13</v>
      </c>
      <c r="F39" s="2081" t="s">
        <v>64</v>
      </c>
      <c r="G39" s="2077">
        <v>56</v>
      </c>
      <c r="H39" s="2082">
        <v>55.357142857142861</v>
      </c>
      <c r="I39" s="2083">
        <v>21.428571428571427</v>
      </c>
      <c r="J39" s="2084">
        <v>23.214285714285715</v>
      </c>
      <c r="K39" s="2085">
        <v>64</v>
      </c>
      <c r="L39" s="2078">
        <v>44</v>
      </c>
      <c r="M39" s="2079">
        <v>10</v>
      </c>
      <c r="N39" s="2079">
        <v>10</v>
      </c>
      <c r="O39" s="2080" t="s">
        <v>64</v>
      </c>
      <c r="P39" s="2077">
        <v>64</v>
      </c>
      <c r="Q39" s="2086">
        <v>68.75</v>
      </c>
      <c r="R39" s="2087">
        <v>15.625</v>
      </c>
      <c r="S39" s="2088">
        <v>15.625</v>
      </c>
    </row>
    <row r="40" spans="1:19" ht="13.5" customHeight="1">
      <c r="A40" s="2076" t="s">
        <v>99</v>
      </c>
      <c r="B40" s="2077">
        <v>4</v>
      </c>
      <c r="C40" s="2078">
        <v>4</v>
      </c>
      <c r="D40" s="2079" t="s">
        <v>64</v>
      </c>
      <c r="E40" s="2080" t="s">
        <v>64</v>
      </c>
      <c r="F40" s="2081" t="s">
        <v>64</v>
      </c>
      <c r="G40" s="2077">
        <v>4</v>
      </c>
      <c r="H40" s="2082">
        <v>100</v>
      </c>
      <c r="I40" s="2083" t="s">
        <v>64</v>
      </c>
      <c r="J40" s="2084" t="s">
        <v>64</v>
      </c>
      <c r="K40" s="2085">
        <v>6</v>
      </c>
      <c r="L40" s="2078">
        <v>5</v>
      </c>
      <c r="M40" s="2079">
        <v>1</v>
      </c>
      <c r="N40" s="2079" t="s">
        <v>64</v>
      </c>
      <c r="O40" s="2080" t="s">
        <v>64</v>
      </c>
      <c r="P40" s="2077">
        <v>6</v>
      </c>
      <c r="Q40" s="2086">
        <v>83.333333333333343</v>
      </c>
      <c r="R40" s="2087">
        <v>16.666666666666664</v>
      </c>
      <c r="S40" s="2088" t="s">
        <v>64</v>
      </c>
    </row>
    <row r="41" spans="1:19" ht="13.5" customHeight="1">
      <c r="A41" s="2076" t="s">
        <v>100</v>
      </c>
      <c r="B41" s="2077">
        <v>4</v>
      </c>
      <c r="C41" s="2078">
        <v>2</v>
      </c>
      <c r="D41" s="2079">
        <v>2</v>
      </c>
      <c r="E41" s="2080" t="s">
        <v>64</v>
      </c>
      <c r="F41" s="2081" t="s">
        <v>64</v>
      </c>
      <c r="G41" s="2077">
        <v>4</v>
      </c>
      <c r="H41" s="2082">
        <v>50</v>
      </c>
      <c r="I41" s="2083">
        <v>50</v>
      </c>
      <c r="J41" s="2084" t="s">
        <v>64</v>
      </c>
      <c r="K41" s="2085">
        <v>8</v>
      </c>
      <c r="L41" s="2078">
        <v>5</v>
      </c>
      <c r="M41" s="2079" t="s">
        <v>64</v>
      </c>
      <c r="N41" s="2079">
        <v>3</v>
      </c>
      <c r="O41" s="2080" t="s">
        <v>64</v>
      </c>
      <c r="P41" s="2077">
        <v>8</v>
      </c>
      <c r="Q41" s="2086">
        <v>62.5</v>
      </c>
      <c r="R41" s="2087" t="s">
        <v>64</v>
      </c>
      <c r="S41" s="2088">
        <v>37.5</v>
      </c>
    </row>
    <row r="42" spans="1:19" ht="13.5" customHeight="1">
      <c r="A42" s="2076" t="s">
        <v>101</v>
      </c>
      <c r="B42" s="2077">
        <v>5</v>
      </c>
      <c r="C42" s="2078">
        <v>3</v>
      </c>
      <c r="D42" s="2079">
        <v>2</v>
      </c>
      <c r="E42" s="2080" t="s">
        <v>64</v>
      </c>
      <c r="F42" s="2081" t="s">
        <v>64</v>
      </c>
      <c r="G42" s="2077">
        <v>5</v>
      </c>
      <c r="H42" s="2082">
        <v>60</v>
      </c>
      <c r="I42" s="2083">
        <v>40</v>
      </c>
      <c r="J42" s="2084" t="s">
        <v>64</v>
      </c>
      <c r="K42" s="2085">
        <v>5</v>
      </c>
      <c r="L42" s="2078">
        <v>3</v>
      </c>
      <c r="M42" s="2079" t="s">
        <v>64</v>
      </c>
      <c r="N42" s="2079">
        <v>2</v>
      </c>
      <c r="O42" s="2080" t="s">
        <v>64</v>
      </c>
      <c r="P42" s="2077">
        <v>5</v>
      </c>
      <c r="Q42" s="2086">
        <v>60</v>
      </c>
      <c r="R42" s="2087" t="s">
        <v>64</v>
      </c>
      <c r="S42" s="2088">
        <v>40</v>
      </c>
    </row>
    <row r="43" spans="1:19" ht="13.5" customHeight="1">
      <c r="A43" s="2076" t="s">
        <v>102</v>
      </c>
      <c r="B43" s="2077">
        <v>2</v>
      </c>
      <c r="C43" s="2078">
        <v>2</v>
      </c>
      <c r="D43" s="2079" t="s">
        <v>64</v>
      </c>
      <c r="E43" s="2080" t="s">
        <v>64</v>
      </c>
      <c r="F43" s="2081" t="s">
        <v>64</v>
      </c>
      <c r="G43" s="2077">
        <v>2</v>
      </c>
      <c r="H43" s="2082">
        <v>100</v>
      </c>
      <c r="I43" s="2083" t="s">
        <v>64</v>
      </c>
      <c r="J43" s="2084" t="s">
        <v>64</v>
      </c>
      <c r="K43" s="2085">
        <v>2</v>
      </c>
      <c r="L43" s="2078">
        <v>1</v>
      </c>
      <c r="M43" s="2079" t="s">
        <v>64</v>
      </c>
      <c r="N43" s="2079">
        <v>1</v>
      </c>
      <c r="O43" s="2080" t="s">
        <v>64</v>
      </c>
      <c r="P43" s="2077">
        <v>2</v>
      </c>
      <c r="Q43" s="2086">
        <v>50</v>
      </c>
      <c r="R43" s="2087" t="s">
        <v>64</v>
      </c>
      <c r="S43" s="2088">
        <v>50</v>
      </c>
    </row>
    <row r="44" spans="1:19" ht="13.5" customHeight="1">
      <c r="A44" s="2076" t="s">
        <v>103</v>
      </c>
      <c r="B44" s="2077">
        <v>8</v>
      </c>
      <c r="C44" s="2078">
        <v>3</v>
      </c>
      <c r="D44" s="2079">
        <v>2</v>
      </c>
      <c r="E44" s="2080">
        <v>3</v>
      </c>
      <c r="F44" s="2081" t="s">
        <v>64</v>
      </c>
      <c r="G44" s="2077">
        <v>8</v>
      </c>
      <c r="H44" s="2082">
        <v>37.5</v>
      </c>
      <c r="I44" s="2083">
        <v>25</v>
      </c>
      <c r="J44" s="2084">
        <v>37.5</v>
      </c>
      <c r="K44" s="2085">
        <v>10</v>
      </c>
      <c r="L44" s="2078">
        <v>4</v>
      </c>
      <c r="M44" s="2079">
        <v>2</v>
      </c>
      <c r="N44" s="2079">
        <v>4</v>
      </c>
      <c r="O44" s="2080" t="s">
        <v>64</v>
      </c>
      <c r="P44" s="2077">
        <v>10</v>
      </c>
      <c r="Q44" s="2086">
        <v>40</v>
      </c>
      <c r="R44" s="2087">
        <v>20</v>
      </c>
      <c r="S44" s="2088">
        <v>40</v>
      </c>
    </row>
    <row r="45" spans="1:19" ht="13.5" customHeight="1">
      <c r="A45" s="2089" t="s">
        <v>104</v>
      </c>
      <c r="B45" s="2090">
        <v>4</v>
      </c>
      <c r="C45" s="2091">
        <v>2</v>
      </c>
      <c r="D45" s="2092" t="s">
        <v>64</v>
      </c>
      <c r="E45" s="2093">
        <v>2</v>
      </c>
      <c r="F45" s="2094" t="s">
        <v>64</v>
      </c>
      <c r="G45" s="2090">
        <v>4</v>
      </c>
      <c r="H45" s="2095">
        <v>50</v>
      </c>
      <c r="I45" s="2096" t="s">
        <v>64</v>
      </c>
      <c r="J45" s="2097">
        <v>50</v>
      </c>
      <c r="K45" s="2098">
        <v>8</v>
      </c>
      <c r="L45" s="2091">
        <v>5</v>
      </c>
      <c r="M45" s="2092">
        <v>3</v>
      </c>
      <c r="N45" s="2092" t="s">
        <v>64</v>
      </c>
      <c r="O45" s="2093" t="s">
        <v>64</v>
      </c>
      <c r="P45" s="2090">
        <v>8</v>
      </c>
      <c r="Q45" s="2099">
        <v>62.5</v>
      </c>
      <c r="R45" s="2100">
        <v>37.5</v>
      </c>
      <c r="S45" s="2101" t="s">
        <v>64</v>
      </c>
    </row>
    <row r="46" spans="1:19" ht="13.5" customHeight="1">
      <c r="A46" s="2050" t="s">
        <v>943</v>
      </c>
      <c r="B46" s="2051">
        <v>505</v>
      </c>
      <c r="C46" s="2052">
        <v>345</v>
      </c>
      <c r="D46" s="2053">
        <v>72</v>
      </c>
      <c r="E46" s="2054">
        <v>84</v>
      </c>
      <c r="F46" s="2055">
        <v>4</v>
      </c>
      <c r="G46" s="2051">
        <v>501</v>
      </c>
      <c r="H46" s="2102">
        <v>68.862275449101801</v>
      </c>
      <c r="I46" s="2057">
        <v>14.37125748502994</v>
      </c>
      <c r="J46" s="2058">
        <v>16.766467065868262</v>
      </c>
      <c r="K46" s="2059">
        <v>506</v>
      </c>
      <c r="L46" s="2052">
        <v>403</v>
      </c>
      <c r="M46" s="2053">
        <v>36</v>
      </c>
      <c r="N46" s="2053">
        <v>65</v>
      </c>
      <c r="O46" s="2054">
        <v>2</v>
      </c>
      <c r="P46" s="2051">
        <v>504</v>
      </c>
      <c r="Q46" s="2060">
        <v>79.960317460317469</v>
      </c>
      <c r="R46" s="2061">
        <v>7.1428571428571423</v>
      </c>
      <c r="S46" s="2062">
        <v>12.896825396825399</v>
      </c>
    </row>
    <row r="47" spans="1:19" ht="13.5" customHeight="1">
      <c r="A47" s="2103" t="s">
        <v>106</v>
      </c>
      <c r="B47" s="2064">
        <v>500</v>
      </c>
      <c r="C47" s="2065">
        <v>343</v>
      </c>
      <c r="D47" s="2066">
        <v>70</v>
      </c>
      <c r="E47" s="2067">
        <v>83</v>
      </c>
      <c r="F47" s="2068">
        <v>4</v>
      </c>
      <c r="G47" s="2064">
        <v>496</v>
      </c>
      <c r="H47" s="2069">
        <v>69.153225806451616</v>
      </c>
      <c r="I47" s="2070">
        <v>14.112903225806454</v>
      </c>
      <c r="J47" s="2071">
        <v>16.733870967741936</v>
      </c>
      <c r="K47" s="2072">
        <v>498</v>
      </c>
      <c r="L47" s="2065">
        <v>397</v>
      </c>
      <c r="M47" s="2066">
        <v>34</v>
      </c>
      <c r="N47" s="2066">
        <v>65</v>
      </c>
      <c r="O47" s="2067">
        <v>2</v>
      </c>
      <c r="P47" s="2064">
        <v>496</v>
      </c>
      <c r="Q47" s="2073">
        <v>80.040322580645167</v>
      </c>
      <c r="R47" s="2074">
        <v>6.854838709677419</v>
      </c>
      <c r="S47" s="2075">
        <v>13.104838709677418</v>
      </c>
    </row>
    <row r="48" spans="1:19" ht="13.5" customHeight="1">
      <c r="A48" s="2089" t="s">
        <v>107</v>
      </c>
      <c r="B48" s="2090">
        <v>5</v>
      </c>
      <c r="C48" s="2091">
        <v>2</v>
      </c>
      <c r="D48" s="2092">
        <v>2</v>
      </c>
      <c r="E48" s="2093">
        <v>1</v>
      </c>
      <c r="F48" s="2094" t="s">
        <v>64</v>
      </c>
      <c r="G48" s="2090">
        <v>5</v>
      </c>
      <c r="H48" s="2095">
        <v>40</v>
      </c>
      <c r="I48" s="2096">
        <v>40</v>
      </c>
      <c r="J48" s="2097">
        <v>20</v>
      </c>
      <c r="K48" s="2098">
        <v>8</v>
      </c>
      <c r="L48" s="2091">
        <v>6</v>
      </c>
      <c r="M48" s="2092">
        <v>2</v>
      </c>
      <c r="N48" s="2092" t="s">
        <v>64</v>
      </c>
      <c r="O48" s="2093" t="s">
        <v>64</v>
      </c>
      <c r="P48" s="2090">
        <v>8</v>
      </c>
      <c r="Q48" s="2099">
        <v>75</v>
      </c>
      <c r="R48" s="2100">
        <v>25</v>
      </c>
      <c r="S48" s="2101" t="s">
        <v>64</v>
      </c>
    </row>
    <row r="49" spans="1:19" ht="13.5" customHeight="1">
      <c r="A49" s="2050" t="s">
        <v>579</v>
      </c>
      <c r="B49" s="2051">
        <v>586</v>
      </c>
      <c r="C49" s="2052">
        <v>276</v>
      </c>
      <c r="D49" s="2053">
        <v>165</v>
      </c>
      <c r="E49" s="2054">
        <v>137</v>
      </c>
      <c r="F49" s="2055">
        <v>8</v>
      </c>
      <c r="G49" s="2051">
        <v>578</v>
      </c>
      <c r="H49" s="2102">
        <v>47.750865051903112</v>
      </c>
      <c r="I49" s="2057">
        <v>28.546712802768166</v>
      </c>
      <c r="J49" s="2058">
        <v>23.702422145328718</v>
      </c>
      <c r="K49" s="2059">
        <v>606</v>
      </c>
      <c r="L49" s="2052">
        <v>366</v>
      </c>
      <c r="M49" s="2053">
        <v>111</v>
      </c>
      <c r="N49" s="2053">
        <v>125</v>
      </c>
      <c r="O49" s="2054">
        <v>4</v>
      </c>
      <c r="P49" s="2051">
        <v>602</v>
      </c>
      <c r="Q49" s="2060">
        <v>60.797342192691026</v>
      </c>
      <c r="R49" s="2061">
        <v>18.438538205980066</v>
      </c>
      <c r="S49" s="2062">
        <v>20.764119601328904</v>
      </c>
    </row>
    <row r="50" spans="1:19" ht="13.5" customHeight="1">
      <c r="A50" s="2103" t="s">
        <v>57</v>
      </c>
      <c r="B50" s="2064">
        <v>521</v>
      </c>
      <c r="C50" s="2065">
        <v>246</v>
      </c>
      <c r="D50" s="2066">
        <v>149</v>
      </c>
      <c r="E50" s="2067">
        <v>118</v>
      </c>
      <c r="F50" s="2068">
        <v>8</v>
      </c>
      <c r="G50" s="2064">
        <v>513</v>
      </c>
      <c r="H50" s="2069">
        <v>47.953216374269005</v>
      </c>
      <c r="I50" s="2070">
        <v>29.0448343079922</v>
      </c>
      <c r="J50" s="2071">
        <v>23.001949317738791</v>
      </c>
      <c r="K50" s="2072">
        <v>544</v>
      </c>
      <c r="L50" s="2104">
        <v>329</v>
      </c>
      <c r="M50" s="2066">
        <v>102</v>
      </c>
      <c r="N50" s="2066">
        <v>109</v>
      </c>
      <c r="O50" s="2067">
        <v>4</v>
      </c>
      <c r="P50" s="2064">
        <v>540</v>
      </c>
      <c r="Q50" s="2073">
        <v>60.925925925925931</v>
      </c>
      <c r="R50" s="2074">
        <v>18.888888888888889</v>
      </c>
      <c r="S50" s="2075">
        <v>20.185185185185187</v>
      </c>
    </row>
    <row r="51" spans="1:19" ht="13.5" customHeight="1">
      <c r="A51" s="2076" t="s">
        <v>109</v>
      </c>
      <c r="B51" s="2077">
        <v>39</v>
      </c>
      <c r="C51" s="2078">
        <v>16</v>
      </c>
      <c r="D51" s="2079">
        <v>14</v>
      </c>
      <c r="E51" s="2080">
        <v>9</v>
      </c>
      <c r="F51" s="2081" t="s">
        <v>64</v>
      </c>
      <c r="G51" s="2077">
        <v>39</v>
      </c>
      <c r="H51" s="2082">
        <v>41.025641025641022</v>
      </c>
      <c r="I51" s="2083">
        <v>35.897435897435898</v>
      </c>
      <c r="J51" s="2084">
        <v>23.076923076923077</v>
      </c>
      <c r="K51" s="2085">
        <v>44</v>
      </c>
      <c r="L51" s="2105">
        <v>25</v>
      </c>
      <c r="M51" s="2079">
        <v>7</v>
      </c>
      <c r="N51" s="2079">
        <v>12</v>
      </c>
      <c r="O51" s="2080" t="s">
        <v>64</v>
      </c>
      <c r="P51" s="2077">
        <v>44</v>
      </c>
      <c r="Q51" s="2086">
        <v>56.81818181818182</v>
      </c>
      <c r="R51" s="2087">
        <v>15.909090909090908</v>
      </c>
      <c r="S51" s="2088">
        <v>27.27272727272727</v>
      </c>
    </row>
    <row r="52" spans="1:19" ht="13.5" customHeight="1">
      <c r="A52" s="2106" t="s">
        <v>110</v>
      </c>
      <c r="B52" s="2107">
        <v>26</v>
      </c>
      <c r="C52" s="2108">
        <v>14</v>
      </c>
      <c r="D52" s="2109">
        <v>2</v>
      </c>
      <c r="E52" s="2108">
        <v>10</v>
      </c>
      <c r="F52" s="2110" t="s">
        <v>64</v>
      </c>
      <c r="G52" s="2107">
        <v>26</v>
      </c>
      <c r="H52" s="2111">
        <v>53.846153846153847</v>
      </c>
      <c r="I52" s="2112">
        <v>7.6923076923076925</v>
      </c>
      <c r="J52" s="2113">
        <v>38.461538461538467</v>
      </c>
      <c r="K52" s="2114">
        <v>18</v>
      </c>
      <c r="L52" s="2115">
        <v>12</v>
      </c>
      <c r="M52" s="2109">
        <v>2</v>
      </c>
      <c r="N52" s="2109">
        <v>4</v>
      </c>
      <c r="O52" s="2108" t="s">
        <v>64</v>
      </c>
      <c r="P52" s="2107">
        <v>18</v>
      </c>
      <c r="Q52" s="2116">
        <v>66.666666666666657</v>
      </c>
      <c r="R52" s="2117">
        <v>11.111111111111111</v>
      </c>
      <c r="S52" s="2118">
        <v>22.222222222222221</v>
      </c>
    </row>
    <row r="53" spans="1:19" s="2121" customFormat="1" ht="13.5" customHeight="1">
      <c r="A53" s="1598" t="s">
        <v>944</v>
      </c>
      <c r="B53" s="2119"/>
      <c r="C53" s="2119"/>
      <c r="D53" s="2119"/>
      <c r="E53" s="2119"/>
      <c r="F53" s="2119"/>
      <c r="G53" s="2119"/>
      <c r="H53" s="2119"/>
      <c r="I53" s="2119"/>
      <c r="J53" s="2119"/>
      <c r="K53" s="2120"/>
    </row>
    <row r="54" spans="1:19" s="2121" customFormat="1" ht="12.95" customHeight="1">
      <c r="A54" s="2122" t="s">
        <v>945</v>
      </c>
      <c r="B54" s="2120"/>
      <c r="C54" s="2120"/>
      <c r="D54" s="2120"/>
      <c r="E54" s="2120"/>
      <c r="F54" s="2120"/>
      <c r="G54" s="2120"/>
      <c r="H54" s="2120"/>
      <c r="I54" s="2120"/>
      <c r="J54" s="2120"/>
      <c r="K54" s="2120"/>
    </row>
    <row r="55" spans="1:19" ht="12.95" customHeight="1">
      <c r="A55" s="2123" t="s">
        <v>813</v>
      </c>
    </row>
    <row r="56" spans="1:19">
      <c r="A56" s="2028"/>
    </row>
    <row r="57" spans="1:19">
      <c r="A57" s="2030"/>
    </row>
    <row r="58" spans="1:19">
      <c r="A58" s="2028"/>
    </row>
    <row r="59" spans="1:19">
      <c r="A59" s="2028"/>
    </row>
    <row r="60" spans="1:19">
      <c r="A60" s="2028"/>
    </row>
  </sheetData>
  <mergeCells count="19">
    <mergeCell ref="S4:S5"/>
    <mergeCell ref="M4:M5"/>
    <mergeCell ref="N4:N5"/>
    <mergeCell ref="O4:O5"/>
    <mergeCell ref="P4:P5"/>
    <mergeCell ref="Q4:Q5"/>
    <mergeCell ref="R4:R5"/>
    <mergeCell ref="L4:L5"/>
    <mergeCell ref="A3:A5"/>
    <mergeCell ref="B4:B5"/>
    <mergeCell ref="C4:C5"/>
    <mergeCell ref="D4:D5"/>
    <mergeCell ref="E4:E5"/>
    <mergeCell ref="F4:F5"/>
    <mergeCell ref="G4:G5"/>
    <mergeCell ref="H4:H5"/>
    <mergeCell ref="I4:I5"/>
    <mergeCell ref="J4:J5"/>
    <mergeCell ref="K4:K5"/>
  </mergeCells>
  <phoneticPr fontId="3"/>
  <pageMargins left="0.98425196850393704" right="0.59055118110236227" top="0.98425196850393704" bottom="0.59055118110236227" header="0" footer="0"/>
  <pageSetup paperSize="9" scale="98" orientation="portrait" verticalDpi="300" r:id="rId1"/>
  <headerFooter alignWithMargins="0"/>
  <rowBreaks count="1" manualBreakCount="1">
    <brk id="55" max="11" man="1"/>
  </rowBreaks>
  <colBreaks count="1" manualBreakCount="1">
    <brk id="11" max="54"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287"/>
  <sheetViews>
    <sheetView zoomScaleNormal="100" zoomScaleSheetLayoutView="100" workbookViewId="0"/>
  </sheetViews>
  <sheetFormatPr defaultRowHeight="15" customHeight="1"/>
  <cols>
    <col min="1" max="1" width="10.5" style="2029" customWidth="1"/>
    <col min="2" max="2" width="7.625" style="2029" customWidth="1"/>
    <col min="3" max="4" width="6.75" style="2029" customWidth="1"/>
    <col min="5" max="5" width="5.5" style="2029" customWidth="1"/>
    <col min="6" max="6" width="8.125" style="2029" customWidth="1"/>
    <col min="7" max="8" width="6.25" style="2029" customWidth="1"/>
    <col min="9" max="9" width="7.625" style="2029" customWidth="1"/>
    <col min="10" max="11" width="6.875" style="2030" customWidth="1"/>
    <col min="12" max="12" width="5.5" style="2030" customWidth="1"/>
    <col min="13" max="13" width="8.125" style="2030" customWidth="1"/>
    <col min="14" max="15" width="6.125" style="2030" customWidth="1"/>
    <col min="16" max="16384" width="9" style="2030"/>
  </cols>
  <sheetData>
    <row r="1" spans="1:15" ht="13.5" customHeight="1">
      <c r="A1" s="2028"/>
      <c r="B1" s="2028"/>
      <c r="C1" s="2028"/>
      <c r="D1" s="2028"/>
      <c r="E1" s="2028"/>
      <c r="F1" s="2028"/>
      <c r="G1" s="2028"/>
      <c r="O1" s="1186" t="s">
        <v>946</v>
      </c>
    </row>
    <row r="2" spans="1:15" ht="17.45" customHeight="1">
      <c r="A2" s="2028"/>
      <c r="B2" s="1967" t="s">
        <v>947</v>
      </c>
      <c r="C2" s="2031"/>
      <c r="D2" s="2031"/>
      <c r="E2" s="2031"/>
      <c r="F2" s="2028"/>
      <c r="G2" s="2028"/>
      <c r="H2" s="2028"/>
    </row>
    <row r="3" spans="1:15" ht="18" customHeight="1">
      <c r="A3" s="2958" t="s">
        <v>585</v>
      </c>
      <c r="B3" s="2124" t="s">
        <v>948</v>
      </c>
      <c r="C3" s="2034"/>
      <c r="D3" s="2034"/>
      <c r="E3" s="2034"/>
      <c r="F3" s="2034"/>
      <c r="G3" s="2034"/>
      <c r="H3" s="2034"/>
      <c r="I3" s="2035"/>
      <c r="J3" s="2034"/>
      <c r="K3" s="2034"/>
      <c r="L3" s="2034"/>
      <c r="M3" s="2034"/>
      <c r="N3" s="2034"/>
      <c r="O3" s="2125"/>
    </row>
    <row r="4" spans="1:15" ht="13.5" customHeight="1">
      <c r="A4" s="2927"/>
      <c r="B4" s="2959" t="s">
        <v>932</v>
      </c>
      <c r="C4" s="2924" t="s">
        <v>933</v>
      </c>
      <c r="D4" s="2932" t="s">
        <v>934</v>
      </c>
      <c r="E4" s="2960" t="s">
        <v>566</v>
      </c>
      <c r="F4" s="2938" t="s">
        <v>758</v>
      </c>
      <c r="G4" s="2960" t="s">
        <v>933</v>
      </c>
      <c r="H4" s="2942" t="s">
        <v>949</v>
      </c>
      <c r="I4" s="2946" t="s">
        <v>939</v>
      </c>
      <c r="J4" s="2924" t="s">
        <v>933</v>
      </c>
      <c r="K4" s="2932" t="s">
        <v>934</v>
      </c>
      <c r="L4" s="2960" t="s">
        <v>566</v>
      </c>
      <c r="M4" s="2938" t="s">
        <v>758</v>
      </c>
      <c r="N4" s="2940" t="s">
        <v>933</v>
      </c>
      <c r="O4" s="2961" t="s">
        <v>949</v>
      </c>
    </row>
    <row r="5" spans="1:15" ht="13.5" customHeight="1">
      <c r="A5" s="2928"/>
      <c r="B5" s="2930"/>
      <c r="C5" s="2925"/>
      <c r="D5" s="2933"/>
      <c r="E5" s="2953"/>
      <c r="F5" s="2939"/>
      <c r="G5" s="2963"/>
      <c r="H5" s="2964"/>
      <c r="I5" s="2965"/>
      <c r="J5" s="2925"/>
      <c r="K5" s="2933"/>
      <c r="L5" s="2953"/>
      <c r="M5" s="2939"/>
      <c r="N5" s="2941"/>
      <c r="O5" s="2962"/>
    </row>
    <row r="6" spans="1:15" ht="13.5" customHeight="1">
      <c r="A6" s="2037" t="s">
        <v>67</v>
      </c>
      <c r="B6" s="2038">
        <v>14278</v>
      </c>
      <c r="C6" s="2039">
        <v>8513</v>
      </c>
      <c r="D6" s="2040">
        <v>5421</v>
      </c>
      <c r="E6" s="2041">
        <v>344</v>
      </c>
      <c r="F6" s="2038">
        <v>13934</v>
      </c>
      <c r="G6" s="2047">
        <v>61.095162910865511</v>
      </c>
      <c r="H6" s="2126">
        <v>38.904837089134489</v>
      </c>
      <c r="I6" s="2046">
        <v>14314</v>
      </c>
      <c r="J6" s="2039">
        <v>7938</v>
      </c>
      <c r="K6" s="2040">
        <v>6121</v>
      </c>
      <c r="L6" s="2041">
        <v>255</v>
      </c>
      <c r="M6" s="2038">
        <v>14059</v>
      </c>
      <c r="N6" s="2047">
        <v>56.462052777580197</v>
      </c>
      <c r="O6" s="2127">
        <v>43.537947222419803</v>
      </c>
    </row>
    <row r="7" spans="1:15" ht="13.5" customHeight="1">
      <c r="A7" s="2050" t="s">
        <v>572</v>
      </c>
      <c r="B7" s="2051">
        <v>888</v>
      </c>
      <c r="C7" s="2052">
        <v>560</v>
      </c>
      <c r="D7" s="2053">
        <v>308</v>
      </c>
      <c r="E7" s="2054">
        <v>20</v>
      </c>
      <c r="F7" s="2051">
        <v>868</v>
      </c>
      <c r="G7" s="2060">
        <v>64.516129032258064</v>
      </c>
      <c r="H7" s="2057">
        <v>35.483870967741936</v>
      </c>
      <c r="I7" s="2059">
        <v>928</v>
      </c>
      <c r="J7" s="2052">
        <v>546</v>
      </c>
      <c r="K7" s="2053">
        <v>364</v>
      </c>
      <c r="L7" s="2054">
        <v>18</v>
      </c>
      <c r="M7" s="2051">
        <v>910</v>
      </c>
      <c r="N7" s="2060">
        <v>60</v>
      </c>
      <c r="O7" s="2128">
        <v>40</v>
      </c>
    </row>
    <row r="8" spans="1:15" ht="13.5" customHeight="1">
      <c r="A8" s="2063" t="s">
        <v>69</v>
      </c>
      <c r="B8" s="2064">
        <v>27</v>
      </c>
      <c r="C8" s="2065">
        <v>19</v>
      </c>
      <c r="D8" s="2066">
        <v>8</v>
      </c>
      <c r="E8" s="2067" t="s">
        <v>64</v>
      </c>
      <c r="F8" s="2064">
        <v>27</v>
      </c>
      <c r="G8" s="2069">
        <v>70.370370370370367</v>
      </c>
      <c r="H8" s="2070">
        <v>29.629629629629626</v>
      </c>
      <c r="I8" s="2072">
        <v>32</v>
      </c>
      <c r="J8" s="2065">
        <v>20</v>
      </c>
      <c r="K8" s="2066">
        <v>12</v>
      </c>
      <c r="L8" s="2067" t="s">
        <v>64</v>
      </c>
      <c r="M8" s="2064">
        <v>32</v>
      </c>
      <c r="N8" s="2069">
        <v>62.5</v>
      </c>
      <c r="O8" s="2129">
        <v>37.5</v>
      </c>
    </row>
    <row r="9" spans="1:15" ht="13.5" customHeight="1">
      <c r="A9" s="2076" t="s">
        <v>70</v>
      </c>
      <c r="B9" s="2077">
        <v>16</v>
      </c>
      <c r="C9" s="2078">
        <v>11</v>
      </c>
      <c r="D9" s="2079">
        <v>5</v>
      </c>
      <c r="E9" s="2080" t="s">
        <v>64</v>
      </c>
      <c r="F9" s="2077">
        <v>16</v>
      </c>
      <c r="G9" s="2082">
        <v>68.75</v>
      </c>
      <c r="H9" s="2083">
        <v>31.25</v>
      </c>
      <c r="I9" s="2085">
        <v>18</v>
      </c>
      <c r="J9" s="2078">
        <v>13</v>
      </c>
      <c r="K9" s="2079">
        <v>5</v>
      </c>
      <c r="L9" s="2080" t="s">
        <v>64</v>
      </c>
      <c r="M9" s="2077">
        <v>18</v>
      </c>
      <c r="N9" s="2082">
        <v>72.222222222222214</v>
      </c>
      <c r="O9" s="2130">
        <v>27.777777777777779</v>
      </c>
    </row>
    <row r="10" spans="1:15" ht="13.5" customHeight="1">
      <c r="A10" s="2076" t="s">
        <v>71</v>
      </c>
      <c r="B10" s="2077">
        <v>8</v>
      </c>
      <c r="C10" s="2078">
        <v>4</v>
      </c>
      <c r="D10" s="2079">
        <v>4</v>
      </c>
      <c r="E10" s="2080" t="s">
        <v>64</v>
      </c>
      <c r="F10" s="2077">
        <v>8</v>
      </c>
      <c r="G10" s="2082">
        <v>50</v>
      </c>
      <c r="H10" s="2083">
        <v>50</v>
      </c>
      <c r="I10" s="2085">
        <v>12</v>
      </c>
      <c r="J10" s="2078">
        <v>6</v>
      </c>
      <c r="K10" s="2079">
        <v>6</v>
      </c>
      <c r="L10" s="2080" t="s">
        <v>64</v>
      </c>
      <c r="M10" s="2077">
        <v>12</v>
      </c>
      <c r="N10" s="2082">
        <v>50</v>
      </c>
      <c r="O10" s="2130">
        <v>50</v>
      </c>
    </row>
    <row r="11" spans="1:15" ht="13.5" customHeight="1">
      <c r="A11" s="2076" t="s">
        <v>72</v>
      </c>
      <c r="B11" s="2077">
        <v>78</v>
      </c>
      <c r="C11" s="2078">
        <v>53</v>
      </c>
      <c r="D11" s="2079">
        <v>23</v>
      </c>
      <c r="E11" s="2080">
        <v>2</v>
      </c>
      <c r="F11" s="2077">
        <v>76</v>
      </c>
      <c r="G11" s="2082">
        <v>69.73684210526315</v>
      </c>
      <c r="H11" s="2083">
        <v>30.263157894736842</v>
      </c>
      <c r="I11" s="2085">
        <v>69</v>
      </c>
      <c r="J11" s="2078">
        <v>41</v>
      </c>
      <c r="K11" s="2079">
        <v>27</v>
      </c>
      <c r="L11" s="2080">
        <v>1</v>
      </c>
      <c r="M11" s="2077">
        <v>68</v>
      </c>
      <c r="N11" s="2082">
        <v>60.294117647058819</v>
      </c>
      <c r="O11" s="2130">
        <v>39.705882352941174</v>
      </c>
    </row>
    <row r="12" spans="1:15" ht="13.5" customHeight="1">
      <c r="A12" s="2076" t="s">
        <v>73</v>
      </c>
      <c r="B12" s="2077">
        <v>94</v>
      </c>
      <c r="C12" s="2078">
        <v>71</v>
      </c>
      <c r="D12" s="2079">
        <v>21</v>
      </c>
      <c r="E12" s="2080">
        <v>2</v>
      </c>
      <c r="F12" s="2077">
        <v>92</v>
      </c>
      <c r="G12" s="2082">
        <v>77.173913043478265</v>
      </c>
      <c r="H12" s="2083">
        <v>22.826086956521738</v>
      </c>
      <c r="I12" s="2085">
        <v>112</v>
      </c>
      <c r="J12" s="2078">
        <v>72</v>
      </c>
      <c r="K12" s="2079">
        <v>33</v>
      </c>
      <c r="L12" s="2080">
        <v>7</v>
      </c>
      <c r="M12" s="2077">
        <v>105</v>
      </c>
      <c r="N12" s="2082">
        <v>68.571428571428569</v>
      </c>
      <c r="O12" s="2130">
        <v>31.428571428571427</v>
      </c>
    </row>
    <row r="13" spans="1:15" ht="13.5" customHeight="1">
      <c r="A13" s="2076" t="s">
        <v>74</v>
      </c>
      <c r="B13" s="2077">
        <v>591</v>
      </c>
      <c r="C13" s="2078">
        <v>361</v>
      </c>
      <c r="D13" s="2079">
        <v>217</v>
      </c>
      <c r="E13" s="2080">
        <v>13</v>
      </c>
      <c r="F13" s="2077">
        <v>578</v>
      </c>
      <c r="G13" s="2082">
        <v>62.456747404844293</v>
      </c>
      <c r="H13" s="2083">
        <v>37.543252595155707</v>
      </c>
      <c r="I13" s="2085">
        <v>615</v>
      </c>
      <c r="J13" s="2078">
        <v>351</v>
      </c>
      <c r="K13" s="2079">
        <v>254</v>
      </c>
      <c r="L13" s="2080">
        <v>10</v>
      </c>
      <c r="M13" s="2077">
        <v>605</v>
      </c>
      <c r="N13" s="2082">
        <v>58.016528925619838</v>
      </c>
      <c r="O13" s="2130">
        <v>41.983471074380162</v>
      </c>
    </row>
    <row r="14" spans="1:15" ht="13.5" customHeight="1">
      <c r="A14" s="2076" t="s">
        <v>75</v>
      </c>
      <c r="B14" s="2077">
        <v>52</v>
      </c>
      <c r="C14" s="2078">
        <v>30</v>
      </c>
      <c r="D14" s="2079">
        <v>21</v>
      </c>
      <c r="E14" s="2080">
        <v>1</v>
      </c>
      <c r="F14" s="2077">
        <v>51</v>
      </c>
      <c r="G14" s="2082">
        <v>58.82352941176471</v>
      </c>
      <c r="H14" s="2083">
        <v>41.17647058823529</v>
      </c>
      <c r="I14" s="2085">
        <v>44</v>
      </c>
      <c r="J14" s="2078">
        <v>30</v>
      </c>
      <c r="K14" s="2079">
        <v>14</v>
      </c>
      <c r="L14" s="2080" t="s">
        <v>64</v>
      </c>
      <c r="M14" s="2077">
        <v>44</v>
      </c>
      <c r="N14" s="2082">
        <v>68.181818181818173</v>
      </c>
      <c r="O14" s="2130">
        <v>31.818181818181817</v>
      </c>
    </row>
    <row r="15" spans="1:15" ht="13.5" customHeight="1">
      <c r="A15" s="2076" t="s">
        <v>76</v>
      </c>
      <c r="B15" s="2077">
        <v>11</v>
      </c>
      <c r="C15" s="2078">
        <v>5</v>
      </c>
      <c r="D15" s="2079">
        <v>5</v>
      </c>
      <c r="E15" s="2080">
        <v>1</v>
      </c>
      <c r="F15" s="2077">
        <v>10</v>
      </c>
      <c r="G15" s="2082">
        <v>50</v>
      </c>
      <c r="H15" s="2083">
        <v>50</v>
      </c>
      <c r="I15" s="2085">
        <v>14</v>
      </c>
      <c r="J15" s="2078">
        <v>7</v>
      </c>
      <c r="K15" s="2079">
        <v>7</v>
      </c>
      <c r="L15" s="2080" t="s">
        <v>64</v>
      </c>
      <c r="M15" s="2077">
        <v>14</v>
      </c>
      <c r="N15" s="2082">
        <v>50</v>
      </c>
      <c r="O15" s="2130">
        <v>50</v>
      </c>
    </row>
    <row r="16" spans="1:15" ht="13.5" customHeight="1">
      <c r="A16" s="2089" t="s">
        <v>77</v>
      </c>
      <c r="B16" s="2090">
        <v>11</v>
      </c>
      <c r="C16" s="2091">
        <v>6</v>
      </c>
      <c r="D16" s="2092">
        <v>4</v>
      </c>
      <c r="E16" s="2093">
        <v>1</v>
      </c>
      <c r="F16" s="2090">
        <v>10</v>
      </c>
      <c r="G16" s="2095">
        <v>60</v>
      </c>
      <c r="H16" s="2096">
        <v>40</v>
      </c>
      <c r="I16" s="2098">
        <v>12</v>
      </c>
      <c r="J16" s="2091">
        <v>6</v>
      </c>
      <c r="K16" s="2092">
        <v>6</v>
      </c>
      <c r="L16" s="2093" t="s">
        <v>64</v>
      </c>
      <c r="M16" s="2090">
        <v>12</v>
      </c>
      <c r="N16" s="2095">
        <v>50</v>
      </c>
      <c r="O16" s="2131">
        <v>50</v>
      </c>
    </row>
    <row r="17" spans="1:15" ht="13.5" customHeight="1">
      <c r="A17" s="2050" t="s">
        <v>575</v>
      </c>
      <c r="B17" s="2051">
        <v>5240</v>
      </c>
      <c r="C17" s="2052">
        <v>3198</v>
      </c>
      <c r="D17" s="2053">
        <v>1911</v>
      </c>
      <c r="E17" s="2054">
        <v>131</v>
      </c>
      <c r="F17" s="2051">
        <v>5109</v>
      </c>
      <c r="G17" s="2102">
        <v>62.595419847328252</v>
      </c>
      <c r="H17" s="2060">
        <v>37.404580152671755</v>
      </c>
      <c r="I17" s="2059">
        <v>5215</v>
      </c>
      <c r="J17" s="2052">
        <v>2883</v>
      </c>
      <c r="K17" s="2053">
        <v>2246</v>
      </c>
      <c r="L17" s="2054">
        <v>86</v>
      </c>
      <c r="M17" s="2051">
        <v>5129</v>
      </c>
      <c r="N17" s="2102">
        <v>56.209787482940143</v>
      </c>
      <c r="O17" s="2062">
        <v>43.790212517059857</v>
      </c>
    </row>
    <row r="18" spans="1:15" ht="13.5" customHeight="1">
      <c r="A18" s="2103" t="s">
        <v>79</v>
      </c>
      <c r="B18" s="2064">
        <v>106</v>
      </c>
      <c r="C18" s="2065">
        <v>60</v>
      </c>
      <c r="D18" s="2066">
        <v>42</v>
      </c>
      <c r="E18" s="2067">
        <v>4</v>
      </c>
      <c r="F18" s="2064">
        <v>102</v>
      </c>
      <c r="G18" s="2069">
        <v>58.82352941176471</v>
      </c>
      <c r="H18" s="2070">
        <v>41.17647058823529</v>
      </c>
      <c r="I18" s="2072">
        <v>84</v>
      </c>
      <c r="J18" s="2065">
        <v>43</v>
      </c>
      <c r="K18" s="2066">
        <v>39</v>
      </c>
      <c r="L18" s="2067">
        <v>2</v>
      </c>
      <c r="M18" s="2064">
        <v>82</v>
      </c>
      <c r="N18" s="2069">
        <v>52.439024390243901</v>
      </c>
      <c r="O18" s="2129">
        <v>47.560975609756099</v>
      </c>
    </row>
    <row r="19" spans="1:15" ht="13.5" customHeight="1">
      <c r="A19" s="2076" t="s">
        <v>80</v>
      </c>
      <c r="B19" s="2077">
        <v>67</v>
      </c>
      <c r="C19" s="2078">
        <v>46</v>
      </c>
      <c r="D19" s="2079">
        <v>21</v>
      </c>
      <c r="E19" s="2080" t="s">
        <v>64</v>
      </c>
      <c r="F19" s="2077">
        <v>67</v>
      </c>
      <c r="G19" s="2082">
        <v>68.656716417910445</v>
      </c>
      <c r="H19" s="2083">
        <v>31.343283582089555</v>
      </c>
      <c r="I19" s="2085">
        <v>84</v>
      </c>
      <c r="J19" s="2078">
        <v>46</v>
      </c>
      <c r="K19" s="2079">
        <v>36</v>
      </c>
      <c r="L19" s="2080">
        <v>2</v>
      </c>
      <c r="M19" s="2077">
        <v>82</v>
      </c>
      <c r="N19" s="2082">
        <v>56.09756097560976</v>
      </c>
      <c r="O19" s="2130">
        <v>43.902439024390247</v>
      </c>
    </row>
    <row r="20" spans="1:15" ht="13.5" customHeight="1">
      <c r="A20" s="2076" t="s">
        <v>81</v>
      </c>
      <c r="B20" s="2077">
        <v>128</v>
      </c>
      <c r="C20" s="2078">
        <v>75</v>
      </c>
      <c r="D20" s="2079">
        <v>50</v>
      </c>
      <c r="E20" s="2080">
        <v>3</v>
      </c>
      <c r="F20" s="2077">
        <v>125</v>
      </c>
      <c r="G20" s="2082">
        <v>60</v>
      </c>
      <c r="H20" s="2083">
        <v>40</v>
      </c>
      <c r="I20" s="2085">
        <v>108</v>
      </c>
      <c r="J20" s="2078">
        <v>53</v>
      </c>
      <c r="K20" s="2079">
        <v>51</v>
      </c>
      <c r="L20" s="2080">
        <v>4</v>
      </c>
      <c r="M20" s="2077">
        <v>104</v>
      </c>
      <c r="N20" s="2082">
        <v>50.96153846153846</v>
      </c>
      <c r="O20" s="2130">
        <v>49.038461538461533</v>
      </c>
    </row>
    <row r="21" spans="1:15" ht="13.5" customHeight="1">
      <c r="A21" s="2076" t="s">
        <v>82</v>
      </c>
      <c r="B21" s="2077">
        <v>1166</v>
      </c>
      <c r="C21" s="2078">
        <v>727</v>
      </c>
      <c r="D21" s="2079">
        <v>403</v>
      </c>
      <c r="E21" s="2080">
        <v>36</v>
      </c>
      <c r="F21" s="2077">
        <v>1130</v>
      </c>
      <c r="G21" s="2082">
        <v>64.336283185840699</v>
      </c>
      <c r="H21" s="2083">
        <v>35.663716814159294</v>
      </c>
      <c r="I21" s="2085">
        <v>1134</v>
      </c>
      <c r="J21" s="2078">
        <v>624</v>
      </c>
      <c r="K21" s="2079">
        <v>483</v>
      </c>
      <c r="L21" s="2080">
        <v>27</v>
      </c>
      <c r="M21" s="2077">
        <v>1107</v>
      </c>
      <c r="N21" s="2082">
        <v>56.36856368563685</v>
      </c>
      <c r="O21" s="2130">
        <v>43.631436314363143</v>
      </c>
    </row>
    <row r="22" spans="1:15" ht="13.5" customHeight="1">
      <c r="A22" s="2076" t="s">
        <v>83</v>
      </c>
      <c r="B22" s="2077">
        <v>1490</v>
      </c>
      <c r="C22" s="2078">
        <v>896</v>
      </c>
      <c r="D22" s="2079">
        <v>564</v>
      </c>
      <c r="E22" s="2080">
        <v>30</v>
      </c>
      <c r="F22" s="2077">
        <v>1460</v>
      </c>
      <c r="G22" s="2082">
        <v>61.369863013698634</v>
      </c>
      <c r="H22" s="2083">
        <v>38.630136986301373</v>
      </c>
      <c r="I22" s="2085">
        <v>1492</v>
      </c>
      <c r="J22" s="2078">
        <v>850</v>
      </c>
      <c r="K22" s="2079">
        <v>634</v>
      </c>
      <c r="L22" s="2080">
        <v>8</v>
      </c>
      <c r="M22" s="2077">
        <v>1484</v>
      </c>
      <c r="N22" s="2082">
        <v>57.277628032345021</v>
      </c>
      <c r="O22" s="2130">
        <v>42.722371967654986</v>
      </c>
    </row>
    <row r="23" spans="1:15" ht="13.5" customHeight="1">
      <c r="A23" s="2076" t="s">
        <v>84</v>
      </c>
      <c r="B23" s="2077">
        <v>370</v>
      </c>
      <c r="C23" s="2078">
        <v>214</v>
      </c>
      <c r="D23" s="2079">
        <v>141</v>
      </c>
      <c r="E23" s="2080">
        <v>15</v>
      </c>
      <c r="F23" s="2077">
        <v>355</v>
      </c>
      <c r="G23" s="2082">
        <v>60.281690140845065</v>
      </c>
      <c r="H23" s="2083">
        <v>39.718309859154935</v>
      </c>
      <c r="I23" s="2085">
        <v>382</v>
      </c>
      <c r="J23" s="2078">
        <v>201</v>
      </c>
      <c r="K23" s="2079">
        <v>173</v>
      </c>
      <c r="L23" s="2080">
        <v>8</v>
      </c>
      <c r="M23" s="2077">
        <v>374</v>
      </c>
      <c r="N23" s="2082">
        <v>53.743315508021396</v>
      </c>
      <c r="O23" s="2130">
        <v>46.256684491978611</v>
      </c>
    </row>
    <row r="24" spans="1:15" ht="13.5" customHeight="1">
      <c r="A24" s="2076" t="s">
        <v>85</v>
      </c>
      <c r="B24" s="2077">
        <v>134</v>
      </c>
      <c r="C24" s="2078">
        <v>82</v>
      </c>
      <c r="D24" s="2079">
        <v>45</v>
      </c>
      <c r="E24" s="2080">
        <v>7</v>
      </c>
      <c r="F24" s="2077">
        <v>127</v>
      </c>
      <c r="G24" s="2082">
        <v>64.566929133858267</v>
      </c>
      <c r="H24" s="2083">
        <v>35.433070866141733</v>
      </c>
      <c r="I24" s="2085">
        <v>138</v>
      </c>
      <c r="J24" s="2078">
        <v>75</v>
      </c>
      <c r="K24" s="2079">
        <v>58</v>
      </c>
      <c r="L24" s="2080">
        <v>5</v>
      </c>
      <c r="M24" s="2077">
        <v>133</v>
      </c>
      <c r="N24" s="2082">
        <v>56.390977443609025</v>
      </c>
      <c r="O24" s="2130">
        <v>43.609022556390975</v>
      </c>
    </row>
    <row r="25" spans="1:15" ht="13.5" customHeight="1">
      <c r="A25" s="2076" t="s">
        <v>86</v>
      </c>
      <c r="B25" s="2077">
        <v>296</v>
      </c>
      <c r="C25" s="2078">
        <v>173</v>
      </c>
      <c r="D25" s="2079">
        <v>117</v>
      </c>
      <c r="E25" s="2080">
        <v>6</v>
      </c>
      <c r="F25" s="2077">
        <v>290</v>
      </c>
      <c r="G25" s="2082">
        <v>59.655172413793103</v>
      </c>
      <c r="H25" s="2083">
        <v>40.344827586206897</v>
      </c>
      <c r="I25" s="2085">
        <v>281</v>
      </c>
      <c r="J25" s="2078">
        <v>147</v>
      </c>
      <c r="K25" s="2079">
        <v>128</v>
      </c>
      <c r="L25" s="2080">
        <v>6</v>
      </c>
      <c r="M25" s="2077">
        <v>275</v>
      </c>
      <c r="N25" s="2082">
        <v>53.454545454545453</v>
      </c>
      <c r="O25" s="2130">
        <v>46.545454545454547</v>
      </c>
    </row>
    <row r="26" spans="1:15" ht="13.5" customHeight="1">
      <c r="A26" s="2076" t="s">
        <v>87</v>
      </c>
      <c r="B26" s="2077">
        <v>150</v>
      </c>
      <c r="C26" s="2078">
        <v>89</v>
      </c>
      <c r="D26" s="2079">
        <v>58</v>
      </c>
      <c r="E26" s="2080">
        <v>3</v>
      </c>
      <c r="F26" s="2077">
        <v>147</v>
      </c>
      <c r="G26" s="2082">
        <v>60.544217687074834</v>
      </c>
      <c r="H26" s="2083">
        <v>39.455782312925166</v>
      </c>
      <c r="I26" s="2085">
        <v>122</v>
      </c>
      <c r="J26" s="2078">
        <v>70</v>
      </c>
      <c r="K26" s="2079">
        <v>49</v>
      </c>
      <c r="L26" s="2080">
        <v>3</v>
      </c>
      <c r="M26" s="2077">
        <v>119</v>
      </c>
      <c r="N26" s="2082">
        <v>58.82352941176471</v>
      </c>
      <c r="O26" s="2130">
        <v>41.17647058823529</v>
      </c>
    </row>
    <row r="27" spans="1:15" ht="13.5" customHeight="1">
      <c r="A27" s="2076" t="s">
        <v>88</v>
      </c>
      <c r="B27" s="2077">
        <v>240</v>
      </c>
      <c r="C27" s="2078">
        <v>148</v>
      </c>
      <c r="D27" s="2079">
        <v>83</v>
      </c>
      <c r="E27" s="2080">
        <v>9</v>
      </c>
      <c r="F27" s="2077">
        <v>231</v>
      </c>
      <c r="G27" s="2082">
        <v>64.069264069264065</v>
      </c>
      <c r="H27" s="2083">
        <v>35.930735930735928</v>
      </c>
      <c r="I27" s="2085">
        <v>264</v>
      </c>
      <c r="J27" s="2078">
        <v>152</v>
      </c>
      <c r="K27" s="2079">
        <v>107</v>
      </c>
      <c r="L27" s="2080">
        <v>5</v>
      </c>
      <c r="M27" s="2077">
        <v>259</v>
      </c>
      <c r="N27" s="2082">
        <v>58.687258687258691</v>
      </c>
      <c r="O27" s="2130">
        <v>41.312741312741316</v>
      </c>
    </row>
    <row r="28" spans="1:15" ht="13.5" customHeight="1">
      <c r="A28" s="2089" t="s">
        <v>89</v>
      </c>
      <c r="B28" s="2090">
        <v>1093</v>
      </c>
      <c r="C28" s="2091">
        <v>688</v>
      </c>
      <c r="D28" s="2092">
        <v>387</v>
      </c>
      <c r="E28" s="2093">
        <v>18</v>
      </c>
      <c r="F28" s="2090">
        <v>1075</v>
      </c>
      <c r="G28" s="2095">
        <v>64</v>
      </c>
      <c r="H28" s="2096">
        <v>36</v>
      </c>
      <c r="I28" s="2098">
        <v>1126</v>
      </c>
      <c r="J28" s="2091">
        <v>622</v>
      </c>
      <c r="K28" s="2092">
        <v>488</v>
      </c>
      <c r="L28" s="2093">
        <v>16</v>
      </c>
      <c r="M28" s="2090">
        <v>1110</v>
      </c>
      <c r="N28" s="2095">
        <v>56.036036036036037</v>
      </c>
      <c r="O28" s="2131">
        <v>43.963963963963963</v>
      </c>
    </row>
    <row r="29" spans="1:15" ht="13.5" customHeight="1">
      <c r="A29" s="2050" t="s">
        <v>592</v>
      </c>
      <c r="B29" s="2051">
        <v>2767</v>
      </c>
      <c r="C29" s="2052">
        <v>1635</v>
      </c>
      <c r="D29" s="2053">
        <v>1071</v>
      </c>
      <c r="E29" s="2054">
        <v>61</v>
      </c>
      <c r="F29" s="2051">
        <v>2706</v>
      </c>
      <c r="G29" s="2102">
        <v>60.421286031042129</v>
      </c>
      <c r="H29" s="2060">
        <v>39.578713968957871</v>
      </c>
      <c r="I29" s="2059">
        <v>2789</v>
      </c>
      <c r="J29" s="2052">
        <v>1565</v>
      </c>
      <c r="K29" s="2053">
        <v>1180</v>
      </c>
      <c r="L29" s="2054">
        <v>44</v>
      </c>
      <c r="M29" s="2051">
        <v>2745</v>
      </c>
      <c r="N29" s="2102">
        <v>57.012750455373407</v>
      </c>
      <c r="O29" s="2062">
        <v>42.987249544626593</v>
      </c>
    </row>
    <row r="30" spans="1:15" ht="13.5" customHeight="1">
      <c r="A30" s="2050" t="s">
        <v>577</v>
      </c>
      <c r="B30" s="2051">
        <v>4292</v>
      </c>
      <c r="C30" s="2052">
        <v>2506</v>
      </c>
      <c r="D30" s="2053">
        <v>1673</v>
      </c>
      <c r="E30" s="2054">
        <v>113</v>
      </c>
      <c r="F30" s="2051">
        <v>4179</v>
      </c>
      <c r="G30" s="2102">
        <v>59.96649916247906</v>
      </c>
      <c r="H30" s="2060">
        <v>40.033500837520933</v>
      </c>
      <c r="I30" s="2059">
        <v>4270</v>
      </c>
      <c r="J30" s="2052">
        <v>2388</v>
      </c>
      <c r="K30" s="2053">
        <v>1796</v>
      </c>
      <c r="L30" s="2054">
        <v>86</v>
      </c>
      <c r="M30" s="2051">
        <v>4184</v>
      </c>
      <c r="N30" s="2102">
        <v>57.074569789674953</v>
      </c>
      <c r="O30" s="2062">
        <v>42.925430210325047</v>
      </c>
    </row>
    <row r="31" spans="1:15" ht="13.5" customHeight="1">
      <c r="A31" s="2103" t="s">
        <v>91</v>
      </c>
      <c r="B31" s="2064">
        <v>300</v>
      </c>
      <c r="C31" s="2065">
        <v>183</v>
      </c>
      <c r="D31" s="2066">
        <v>110</v>
      </c>
      <c r="E31" s="2067">
        <v>7</v>
      </c>
      <c r="F31" s="2064">
        <v>293</v>
      </c>
      <c r="G31" s="2069">
        <v>62.457337883959042</v>
      </c>
      <c r="H31" s="2070">
        <v>37.542662116040951</v>
      </c>
      <c r="I31" s="2072">
        <v>289</v>
      </c>
      <c r="J31" s="2065">
        <v>162</v>
      </c>
      <c r="K31" s="2066">
        <v>121</v>
      </c>
      <c r="L31" s="2067">
        <v>6</v>
      </c>
      <c r="M31" s="2064">
        <v>283</v>
      </c>
      <c r="N31" s="2069">
        <v>57.243816254416956</v>
      </c>
      <c r="O31" s="2129">
        <v>42.756183745583037</v>
      </c>
    </row>
    <row r="32" spans="1:15" ht="13.5" customHeight="1">
      <c r="A32" s="2076" t="s">
        <v>92</v>
      </c>
      <c r="B32" s="2077">
        <v>1214</v>
      </c>
      <c r="C32" s="2078">
        <v>730</v>
      </c>
      <c r="D32" s="2079">
        <v>454</v>
      </c>
      <c r="E32" s="2080">
        <v>30</v>
      </c>
      <c r="F32" s="2077">
        <v>1184</v>
      </c>
      <c r="G32" s="2082">
        <v>61.655405405405403</v>
      </c>
      <c r="H32" s="2083">
        <v>38.344594594594597</v>
      </c>
      <c r="I32" s="2085">
        <v>1215</v>
      </c>
      <c r="J32" s="2078">
        <v>743</v>
      </c>
      <c r="K32" s="2079">
        <v>454</v>
      </c>
      <c r="L32" s="2080">
        <v>18</v>
      </c>
      <c r="M32" s="2077">
        <v>1197</v>
      </c>
      <c r="N32" s="2082">
        <v>62.071846282372597</v>
      </c>
      <c r="O32" s="2130">
        <v>37.928153717627403</v>
      </c>
    </row>
    <row r="33" spans="1:15" ht="13.5" customHeight="1">
      <c r="A33" s="2076" t="s">
        <v>93</v>
      </c>
      <c r="B33" s="2077">
        <v>821</v>
      </c>
      <c r="C33" s="2078">
        <v>482</v>
      </c>
      <c r="D33" s="2079">
        <v>313</v>
      </c>
      <c r="E33" s="2080">
        <v>26</v>
      </c>
      <c r="F33" s="2077">
        <v>795</v>
      </c>
      <c r="G33" s="2082">
        <v>60.628930817610062</v>
      </c>
      <c r="H33" s="2083">
        <v>39.371069182389938</v>
      </c>
      <c r="I33" s="2085">
        <v>778</v>
      </c>
      <c r="J33" s="2078">
        <v>436</v>
      </c>
      <c r="K33" s="2079">
        <v>330</v>
      </c>
      <c r="L33" s="2080">
        <v>12</v>
      </c>
      <c r="M33" s="2077">
        <v>766</v>
      </c>
      <c r="N33" s="2082">
        <v>56.919060052219315</v>
      </c>
      <c r="O33" s="2130">
        <v>43.080939947780678</v>
      </c>
    </row>
    <row r="34" spans="1:15" ht="13.5" customHeight="1">
      <c r="A34" s="2076" t="s">
        <v>48</v>
      </c>
      <c r="B34" s="2077">
        <v>691</v>
      </c>
      <c r="C34" s="2078">
        <v>387</v>
      </c>
      <c r="D34" s="2079">
        <v>278</v>
      </c>
      <c r="E34" s="2080">
        <v>26</v>
      </c>
      <c r="F34" s="2077">
        <v>665</v>
      </c>
      <c r="G34" s="2082">
        <v>58.195488721804509</v>
      </c>
      <c r="H34" s="2083">
        <v>41.804511278195491</v>
      </c>
      <c r="I34" s="2085">
        <v>664</v>
      </c>
      <c r="J34" s="2078">
        <v>334</v>
      </c>
      <c r="K34" s="2079">
        <v>303</v>
      </c>
      <c r="L34" s="2080">
        <v>27</v>
      </c>
      <c r="M34" s="2077">
        <v>637</v>
      </c>
      <c r="N34" s="2082">
        <v>52.433281004709578</v>
      </c>
      <c r="O34" s="2130">
        <v>47.566718995290422</v>
      </c>
    </row>
    <row r="35" spans="1:15" ht="13.5" customHeight="1">
      <c r="A35" s="2076" t="s">
        <v>94</v>
      </c>
      <c r="B35" s="2077">
        <v>364</v>
      </c>
      <c r="C35" s="2078">
        <v>223</v>
      </c>
      <c r="D35" s="2079">
        <v>137</v>
      </c>
      <c r="E35" s="2080">
        <v>4</v>
      </c>
      <c r="F35" s="2077">
        <v>360</v>
      </c>
      <c r="G35" s="2082">
        <v>61.944444444444443</v>
      </c>
      <c r="H35" s="2083">
        <v>38.055555555555557</v>
      </c>
      <c r="I35" s="2085">
        <v>408</v>
      </c>
      <c r="J35" s="2078">
        <v>227</v>
      </c>
      <c r="K35" s="2079">
        <v>175</v>
      </c>
      <c r="L35" s="2080">
        <v>6</v>
      </c>
      <c r="M35" s="2077">
        <v>402</v>
      </c>
      <c r="N35" s="2082">
        <v>56.46766169154229</v>
      </c>
      <c r="O35" s="2130">
        <v>43.53233830845771</v>
      </c>
    </row>
    <row r="36" spans="1:15" ht="13.5" customHeight="1">
      <c r="A36" s="2076" t="s">
        <v>95</v>
      </c>
      <c r="B36" s="2077"/>
      <c r="C36" s="2078"/>
      <c r="D36" s="2079"/>
      <c r="E36" s="2080"/>
      <c r="F36" s="2077"/>
      <c r="G36" s="2082"/>
      <c r="H36" s="2083"/>
      <c r="I36" s="2085"/>
      <c r="J36" s="2078"/>
      <c r="K36" s="2079"/>
      <c r="L36" s="2080"/>
      <c r="M36" s="2077"/>
      <c r="N36" s="2082"/>
      <c r="O36" s="2130"/>
    </row>
    <row r="37" spans="1:15" ht="13.5" customHeight="1">
      <c r="A37" s="2076" t="s">
        <v>96</v>
      </c>
      <c r="B37" s="2077">
        <v>249</v>
      </c>
      <c r="C37" s="2078">
        <v>156</v>
      </c>
      <c r="D37" s="2079">
        <v>88</v>
      </c>
      <c r="E37" s="2080">
        <v>5</v>
      </c>
      <c r="F37" s="2077">
        <v>244</v>
      </c>
      <c r="G37" s="2082">
        <v>63.934426229508205</v>
      </c>
      <c r="H37" s="2083">
        <v>36.065573770491802</v>
      </c>
      <c r="I37" s="2085">
        <v>231</v>
      </c>
      <c r="J37" s="2078">
        <v>128</v>
      </c>
      <c r="K37" s="2079">
        <v>99</v>
      </c>
      <c r="L37" s="2080">
        <v>4</v>
      </c>
      <c r="M37" s="2077">
        <v>227</v>
      </c>
      <c r="N37" s="2082">
        <v>56.38766519823789</v>
      </c>
      <c r="O37" s="2130">
        <v>43.612334801762117</v>
      </c>
    </row>
    <row r="38" spans="1:15" ht="13.5" customHeight="1">
      <c r="A38" s="2089" t="s">
        <v>97</v>
      </c>
      <c r="B38" s="2090">
        <v>570</v>
      </c>
      <c r="C38" s="2078">
        <v>305</v>
      </c>
      <c r="D38" s="2079">
        <v>252</v>
      </c>
      <c r="E38" s="2080">
        <v>13</v>
      </c>
      <c r="F38" s="2090">
        <v>557</v>
      </c>
      <c r="G38" s="2095">
        <v>54.757630161579897</v>
      </c>
      <c r="H38" s="2096">
        <v>45.24236983842011</v>
      </c>
      <c r="I38" s="2098">
        <v>582</v>
      </c>
      <c r="J38" s="2078">
        <v>295</v>
      </c>
      <c r="K38" s="2079">
        <v>275</v>
      </c>
      <c r="L38" s="2080">
        <v>12</v>
      </c>
      <c r="M38" s="2090">
        <v>570</v>
      </c>
      <c r="N38" s="2095">
        <v>51.754385964912288</v>
      </c>
      <c r="O38" s="2131">
        <v>48.245614035087719</v>
      </c>
    </row>
    <row r="39" spans="1:15" ht="13.5" customHeight="1">
      <c r="A39" s="2076" t="s">
        <v>98</v>
      </c>
      <c r="B39" s="2077">
        <v>56</v>
      </c>
      <c r="C39" s="2078">
        <v>29</v>
      </c>
      <c r="D39" s="2079">
        <v>26</v>
      </c>
      <c r="E39" s="2080">
        <v>1</v>
      </c>
      <c r="F39" s="2077">
        <v>55</v>
      </c>
      <c r="G39" s="2082">
        <v>52.72727272727272</v>
      </c>
      <c r="H39" s="2083">
        <v>47.272727272727273</v>
      </c>
      <c r="I39" s="2085">
        <v>64</v>
      </c>
      <c r="J39" s="2078">
        <v>39</v>
      </c>
      <c r="K39" s="2079">
        <v>25</v>
      </c>
      <c r="L39" s="2080" t="s">
        <v>64</v>
      </c>
      <c r="M39" s="2077">
        <v>64</v>
      </c>
      <c r="N39" s="2082">
        <v>60.9375</v>
      </c>
      <c r="O39" s="2130">
        <v>39.0625</v>
      </c>
    </row>
    <row r="40" spans="1:15" ht="13.5" customHeight="1">
      <c r="A40" s="2076" t="s">
        <v>99</v>
      </c>
      <c r="B40" s="2077">
        <v>4</v>
      </c>
      <c r="C40" s="2078">
        <v>3</v>
      </c>
      <c r="D40" s="2079">
        <v>1</v>
      </c>
      <c r="E40" s="2080" t="s">
        <v>64</v>
      </c>
      <c r="F40" s="2077">
        <v>4</v>
      </c>
      <c r="G40" s="2082">
        <v>75</v>
      </c>
      <c r="H40" s="2083">
        <v>25</v>
      </c>
      <c r="I40" s="2085">
        <v>6</v>
      </c>
      <c r="J40" s="2078">
        <v>5</v>
      </c>
      <c r="K40" s="2079">
        <v>1</v>
      </c>
      <c r="L40" s="2080" t="s">
        <v>64</v>
      </c>
      <c r="M40" s="2077">
        <v>6</v>
      </c>
      <c r="N40" s="2082">
        <v>83.333333333333343</v>
      </c>
      <c r="O40" s="2130">
        <v>16.666666666666664</v>
      </c>
    </row>
    <row r="41" spans="1:15" ht="13.5" customHeight="1">
      <c r="A41" s="2076" t="s">
        <v>100</v>
      </c>
      <c r="B41" s="2077">
        <v>4</v>
      </c>
      <c r="C41" s="2078">
        <v>2</v>
      </c>
      <c r="D41" s="2079">
        <v>2</v>
      </c>
      <c r="E41" s="2080" t="s">
        <v>64</v>
      </c>
      <c r="F41" s="2077">
        <v>4</v>
      </c>
      <c r="G41" s="2082">
        <v>50</v>
      </c>
      <c r="H41" s="2083">
        <v>50</v>
      </c>
      <c r="I41" s="2085">
        <v>8</v>
      </c>
      <c r="J41" s="2078">
        <v>4</v>
      </c>
      <c r="K41" s="2079">
        <v>4</v>
      </c>
      <c r="L41" s="2080" t="s">
        <v>64</v>
      </c>
      <c r="M41" s="2077">
        <v>8</v>
      </c>
      <c r="N41" s="2082">
        <v>50</v>
      </c>
      <c r="O41" s="2130">
        <v>50</v>
      </c>
    </row>
    <row r="42" spans="1:15" ht="13.5" customHeight="1">
      <c r="A42" s="2076" t="s">
        <v>101</v>
      </c>
      <c r="B42" s="2077">
        <v>5</v>
      </c>
      <c r="C42" s="2078">
        <v>2</v>
      </c>
      <c r="D42" s="2079">
        <v>2</v>
      </c>
      <c r="E42" s="2080">
        <v>1</v>
      </c>
      <c r="F42" s="2077">
        <v>4</v>
      </c>
      <c r="G42" s="2082">
        <v>50</v>
      </c>
      <c r="H42" s="2083">
        <v>50</v>
      </c>
      <c r="I42" s="2085">
        <v>5</v>
      </c>
      <c r="J42" s="2078">
        <v>2</v>
      </c>
      <c r="K42" s="2079">
        <v>3</v>
      </c>
      <c r="L42" s="2080" t="s">
        <v>64</v>
      </c>
      <c r="M42" s="2077">
        <v>5</v>
      </c>
      <c r="N42" s="2082">
        <v>40</v>
      </c>
      <c r="O42" s="2130">
        <v>60</v>
      </c>
    </row>
    <row r="43" spans="1:15" ht="13.5" customHeight="1">
      <c r="A43" s="2076" t="s">
        <v>102</v>
      </c>
      <c r="B43" s="2077">
        <v>2</v>
      </c>
      <c r="C43" s="2078">
        <v>1</v>
      </c>
      <c r="D43" s="2079">
        <v>1</v>
      </c>
      <c r="E43" s="2080" t="s">
        <v>64</v>
      </c>
      <c r="F43" s="2077">
        <v>2</v>
      </c>
      <c r="G43" s="2082">
        <v>50</v>
      </c>
      <c r="H43" s="2083">
        <v>50</v>
      </c>
      <c r="I43" s="2085">
        <v>2</v>
      </c>
      <c r="J43" s="2078">
        <v>1</v>
      </c>
      <c r="K43" s="2079">
        <v>1</v>
      </c>
      <c r="L43" s="2080" t="s">
        <v>64</v>
      </c>
      <c r="M43" s="2077">
        <v>2</v>
      </c>
      <c r="N43" s="2082">
        <v>50</v>
      </c>
      <c r="O43" s="2130">
        <v>50</v>
      </c>
    </row>
    <row r="44" spans="1:15" ht="13.5" customHeight="1">
      <c r="A44" s="2076" t="s">
        <v>103</v>
      </c>
      <c r="B44" s="2077">
        <v>8</v>
      </c>
      <c r="C44" s="2078">
        <v>1</v>
      </c>
      <c r="D44" s="2079">
        <v>7</v>
      </c>
      <c r="E44" s="2080" t="s">
        <v>64</v>
      </c>
      <c r="F44" s="2077">
        <v>8</v>
      </c>
      <c r="G44" s="2082">
        <v>12.5</v>
      </c>
      <c r="H44" s="2083">
        <v>87.5</v>
      </c>
      <c r="I44" s="2085">
        <v>10</v>
      </c>
      <c r="J44" s="2078">
        <v>6</v>
      </c>
      <c r="K44" s="2079">
        <v>4</v>
      </c>
      <c r="L44" s="2080" t="s">
        <v>64</v>
      </c>
      <c r="M44" s="2077">
        <v>10</v>
      </c>
      <c r="N44" s="2082">
        <v>60</v>
      </c>
      <c r="O44" s="2130">
        <v>40</v>
      </c>
    </row>
    <row r="45" spans="1:15" ht="13.5" customHeight="1">
      <c r="A45" s="2089" t="s">
        <v>104</v>
      </c>
      <c r="B45" s="2090">
        <v>4</v>
      </c>
      <c r="C45" s="2091">
        <v>2</v>
      </c>
      <c r="D45" s="2092">
        <v>2</v>
      </c>
      <c r="E45" s="2093" t="s">
        <v>64</v>
      </c>
      <c r="F45" s="2090">
        <v>4</v>
      </c>
      <c r="G45" s="2095">
        <v>50</v>
      </c>
      <c r="H45" s="2096">
        <v>50</v>
      </c>
      <c r="I45" s="2098">
        <v>8</v>
      </c>
      <c r="J45" s="2091">
        <v>6</v>
      </c>
      <c r="K45" s="2092">
        <v>1</v>
      </c>
      <c r="L45" s="2093">
        <v>1</v>
      </c>
      <c r="M45" s="2090">
        <v>7</v>
      </c>
      <c r="N45" s="2095">
        <v>85.714285714285708</v>
      </c>
      <c r="O45" s="2131">
        <v>14.285714285714285</v>
      </c>
    </row>
    <row r="46" spans="1:15" ht="13.5" customHeight="1">
      <c r="A46" s="2050" t="s">
        <v>943</v>
      </c>
      <c r="B46" s="2051">
        <v>505</v>
      </c>
      <c r="C46" s="2052">
        <v>277</v>
      </c>
      <c r="D46" s="2053">
        <v>213</v>
      </c>
      <c r="E46" s="2054">
        <v>15</v>
      </c>
      <c r="F46" s="2051">
        <v>490</v>
      </c>
      <c r="G46" s="2102">
        <v>56.530612244897959</v>
      </c>
      <c r="H46" s="2060">
        <v>43.469387755102041</v>
      </c>
      <c r="I46" s="2059">
        <v>506</v>
      </c>
      <c r="J46" s="2052">
        <v>249</v>
      </c>
      <c r="K46" s="2053">
        <v>244</v>
      </c>
      <c r="L46" s="2054">
        <v>13</v>
      </c>
      <c r="M46" s="2051">
        <v>493</v>
      </c>
      <c r="N46" s="2102">
        <v>50.507099391480722</v>
      </c>
      <c r="O46" s="2062">
        <v>49.492900608519271</v>
      </c>
    </row>
    <row r="47" spans="1:15" ht="13.5" customHeight="1">
      <c r="A47" s="2103" t="s">
        <v>106</v>
      </c>
      <c r="B47" s="2064">
        <v>500</v>
      </c>
      <c r="C47" s="2065">
        <v>276</v>
      </c>
      <c r="D47" s="2066">
        <v>209</v>
      </c>
      <c r="E47" s="2067">
        <v>15</v>
      </c>
      <c r="F47" s="2064">
        <v>485</v>
      </c>
      <c r="G47" s="2069">
        <v>56.907216494845358</v>
      </c>
      <c r="H47" s="2070">
        <v>43.092783505154642</v>
      </c>
      <c r="I47" s="2072">
        <v>498</v>
      </c>
      <c r="J47" s="2065">
        <v>244</v>
      </c>
      <c r="K47" s="2066">
        <v>241</v>
      </c>
      <c r="L47" s="2067">
        <v>13</v>
      </c>
      <c r="M47" s="2064">
        <v>485</v>
      </c>
      <c r="N47" s="2069">
        <v>50.309278350515463</v>
      </c>
      <c r="O47" s="2129">
        <v>49.690721649484537</v>
      </c>
    </row>
    <row r="48" spans="1:15" ht="13.5" customHeight="1">
      <c r="A48" s="2089" t="s">
        <v>107</v>
      </c>
      <c r="B48" s="2090">
        <v>5</v>
      </c>
      <c r="C48" s="2091">
        <v>1</v>
      </c>
      <c r="D48" s="2092">
        <v>4</v>
      </c>
      <c r="E48" s="2093" t="s">
        <v>64</v>
      </c>
      <c r="F48" s="2090">
        <v>5</v>
      </c>
      <c r="G48" s="2095">
        <v>20</v>
      </c>
      <c r="H48" s="2096">
        <v>80</v>
      </c>
      <c r="I48" s="2098">
        <v>8</v>
      </c>
      <c r="J48" s="2091">
        <v>5</v>
      </c>
      <c r="K48" s="2092">
        <v>3</v>
      </c>
      <c r="L48" s="2093" t="s">
        <v>64</v>
      </c>
      <c r="M48" s="2090">
        <v>8</v>
      </c>
      <c r="N48" s="2095">
        <v>62.5</v>
      </c>
      <c r="O48" s="2131">
        <v>37.5</v>
      </c>
    </row>
    <row r="49" spans="1:15" ht="13.5" customHeight="1">
      <c r="A49" s="2050" t="s">
        <v>579</v>
      </c>
      <c r="B49" s="2051">
        <v>586</v>
      </c>
      <c r="C49" s="2052">
        <v>337</v>
      </c>
      <c r="D49" s="2053">
        <v>245</v>
      </c>
      <c r="E49" s="2054">
        <v>4</v>
      </c>
      <c r="F49" s="2051">
        <v>582</v>
      </c>
      <c r="G49" s="2102">
        <v>57.90378006872853</v>
      </c>
      <c r="H49" s="2060">
        <v>42.096219931271477</v>
      </c>
      <c r="I49" s="2059">
        <v>606</v>
      </c>
      <c r="J49" s="2052">
        <v>307</v>
      </c>
      <c r="K49" s="2053">
        <v>291</v>
      </c>
      <c r="L49" s="2054">
        <v>8</v>
      </c>
      <c r="M49" s="2051">
        <v>598</v>
      </c>
      <c r="N49" s="2102">
        <v>51.337792642140471</v>
      </c>
      <c r="O49" s="2062">
        <v>48.662207357859529</v>
      </c>
    </row>
    <row r="50" spans="1:15" ht="13.5" customHeight="1">
      <c r="A50" s="2103" t="s">
        <v>57</v>
      </c>
      <c r="B50" s="2064">
        <v>521</v>
      </c>
      <c r="C50" s="2065">
        <v>302</v>
      </c>
      <c r="D50" s="2066">
        <v>215</v>
      </c>
      <c r="E50" s="2067">
        <v>4</v>
      </c>
      <c r="F50" s="2064">
        <v>517</v>
      </c>
      <c r="G50" s="2069">
        <v>58.41392649903289</v>
      </c>
      <c r="H50" s="2070">
        <v>41.586073500967117</v>
      </c>
      <c r="I50" s="2072">
        <v>544</v>
      </c>
      <c r="J50" s="2065">
        <v>276</v>
      </c>
      <c r="K50" s="2066">
        <v>261</v>
      </c>
      <c r="L50" s="2067">
        <v>7</v>
      </c>
      <c r="M50" s="2064">
        <v>537</v>
      </c>
      <c r="N50" s="2069">
        <v>51.396648044692739</v>
      </c>
      <c r="O50" s="2129">
        <v>48.603351955307261</v>
      </c>
    </row>
    <row r="51" spans="1:15" ht="13.5" customHeight="1">
      <c r="A51" s="2076" t="s">
        <v>109</v>
      </c>
      <c r="B51" s="2077">
        <v>39</v>
      </c>
      <c r="C51" s="2078">
        <v>20</v>
      </c>
      <c r="D51" s="2079">
        <v>19</v>
      </c>
      <c r="E51" s="2080" t="s">
        <v>64</v>
      </c>
      <c r="F51" s="2077">
        <v>39</v>
      </c>
      <c r="G51" s="2082">
        <v>51.282051282051277</v>
      </c>
      <c r="H51" s="2083">
        <v>48.717948717948715</v>
      </c>
      <c r="I51" s="2085">
        <v>44</v>
      </c>
      <c r="J51" s="2078">
        <v>18</v>
      </c>
      <c r="K51" s="2079">
        <v>25</v>
      </c>
      <c r="L51" s="2080">
        <v>1</v>
      </c>
      <c r="M51" s="2077">
        <v>43</v>
      </c>
      <c r="N51" s="2082">
        <v>41.860465116279073</v>
      </c>
      <c r="O51" s="2130">
        <v>58.139534883720934</v>
      </c>
    </row>
    <row r="52" spans="1:15" ht="13.5" customHeight="1">
      <c r="A52" s="2106" t="s">
        <v>110</v>
      </c>
      <c r="B52" s="2107">
        <v>26</v>
      </c>
      <c r="C52" s="2108">
        <v>15</v>
      </c>
      <c r="D52" s="2109">
        <v>11</v>
      </c>
      <c r="E52" s="2108" t="s">
        <v>64</v>
      </c>
      <c r="F52" s="2107">
        <v>26</v>
      </c>
      <c r="G52" s="2111">
        <v>57.692307692307686</v>
      </c>
      <c r="H52" s="2112">
        <v>42.307692307692307</v>
      </c>
      <c r="I52" s="2114">
        <v>18</v>
      </c>
      <c r="J52" s="2108">
        <v>13</v>
      </c>
      <c r="K52" s="2109">
        <v>5</v>
      </c>
      <c r="L52" s="2108" t="s">
        <v>64</v>
      </c>
      <c r="M52" s="2107">
        <v>18</v>
      </c>
      <c r="N52" s="2111">
        <v>72.222222222222214</v>
      </c>
      <c r="O52" s="2132">
        <v>27.777777777777779</v>
      </c>
    </row>
    <row r="53" spans="1:15" s="2121" customFormat="1" ht="13.5" customHeight="1">
      <c r="A53" s="1598" t="s">
        <v>944</v>
      </c>
      <c r="B53" s="2119"/>
      <c r="C53" s="2119"/>
      <c r="D53" s="2119"/>
      <c r="E53" s="2119"/>
      <c r="F53" s="2119"/>
      <c r="G53" s="2119"/>
      <c r="H53" s="2119"/>
      <c r="I53" s="2120"/>
    </row>
    <row r="54" spans="1:15" s="2121" customFormat="1" ht="13.5" customHeight="1">
      <c r="A54" s="2122" t="s">
        <v>945</v>
      </c>
      <c r="B54" s="2120"/>
      <c r="C54" s="2120"/>
      <c r="D54" s="2120"/>
      <c r="E54" s="2120"/>
      <c r="F54" s="2120"/>
      <c r="G54" s="2120"/>
      <c r="H54" s="2120"/>
      <c r="I54" s="2120"/>
    </row>
    <row r="55" spans="1:15" ht="13.5">
      <c r="A55" s="2123" t="s">
        <v>813</v>
      </c>
    </row>
    <row r="56" spans="1:15" ht="13.5">
      <c r="A56" s="2028"/>
    </row>
    <row r="57" spans="1:15" ht="13.5">
      <c r="A57" s="2030"/>
    </row>
    <row r="58" spans="1:15" ht="13.5">
      <c r="A58" s="2028"/>
    </row>
    <row r="59" spans="1:15" ht="13.5">
      <c r="A59" s="2028"/>
    </row>
    <row r="60" spans="1:15" ht="13.5">
      <c r="A60" s="2028"/>
    </row>
    <row r="61" spans="1:15" ht="13.5"/>
    <row r="62" spans="1:15" ht="13.5"/>
    <row r="63" spans="1:15" ht="13.5"/>
    <row r="64" spans="1:15"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sheetData>
  <mergeCells count="15">
    <mergeCell ref="M4:M5"/>
    <mergeCell ref="N4:N5"/>
    <mergeCell ref="O4:O5"/>
    <mergeCell ref="G4:G5"/>
    <mergeCell ref="H4:H5"/>
    <mergeCell ref="I4:I5"/>
    <mergeCell ref="J4:J5"/>
    <mergeCell ref="K4:K5"/>
    <mergeCell ref="L4:L5"/>
    <mergeCell ref="F4:F5"/>
    <mergeCell ref="A3:A5"/>
    <mergeCell ref="B4:B5"/>
    <mergeCell ref="C4:C5"/>
    <mergeCell ref="D4:D5"/>
    <mergeCell ref="E4:E5"/>
  </mergeCells>
  <phoneticPr fontId="3"/>
  <pageMargins left="0.98425196850393704" right="0.59055118110236227" top="0.98425196850393704" bottom="0.59055118110236227" header="0" footer="0"/>
  <pageSetup paperSize="9" orientation="portrait"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60"/>
  <sheetViews>
    <sheetView zoomScaleNormal="100" zoomScaleSheetLayoutView="100" workbookViewId="0"/>
  </sheetViews>
  <sheetFormatPr defaultRowHeight="13.5"/>
  <cols>
    <col min="1" max="1" width="10.5" style="2029" customWidth="1"/>
    <col min="2" max="2" width="7.375" style="2029" customWidth="1"/>
    <col min="3" max="3" width="5" style="2029" customWidth="1"/>
    <col min="4" max="5" width="7.25" style="2029" customWidth="1"/>
    <col min="6" max="6" width="4.625" style="2029" customWidth="1"/>
    <col min="7" max="7" width="6.875" style="2029" customWidth="1"/>
    <col min="8" max="8" width="4.625" style="2029" customWidth="1"/>
    <col min="9" max="10" width="6.125" style="2029" customWidth="1"/>
    <col min="11" max="11" width="7.375" style="2029" customWidth="1"/>
    <col min="12" max="12" width="5" style="2030" customWidth="1"/>
    <col min="13" max="14" width="7.25" style="2030" customWidth="1"/>
    <col min="15" max="15" width="5.125" style="2030" customWidth="1"/>
    <col min="16" max="16" width="6.875" style="2030" customWidth="1"/>
    <col min="17" max="17" width="5.5" style="2030" customWidth="1"/>
    <col min="18" max="19" width="6.25" style="2030" customWidth="1"/>
    <col min="20" max="16384" width="9" style="2030"/>
  </cols>
  <sheetData>
    <row r="1" spans="1:19" ht="13.5" customHeight="1">
      <c r="A1" s="2028"/>
      <c r="B1" s="2028"/>
      <c r="C1" s="2028"/>
      <c r="D1" s="2028"/>
      <c r="E1" s="2028"/>
      <c r="F1" s="2028"/>
      <c r="G1" s="2028"/>
      <c r="H1" s="2028"/>
      <c r="I1" s="2028"/>
      <c r="S1" s="1186" t="s">
        <v>950</v>
      </c>
    </row>
    <row r="2" spans="1:19" ht="17.45" customHeight="1">
      <c r="A2" s="2028"/>
      <c r="B2" s="1742" t="s">
        <v>951</v>
      </c>
      <c r="C2" s="2031"/>
      <c r="D2" s="2031"/>
      <c r="E2" s="2031"/>
      <c r="F2" s="2031"/>
      <c r="G2" s="2028"/>
      <c r="H2" s="2028"/>
      <c r="I2" s="2028"/>
      <c r="J2" s="2028"/>
    </row>
    <row r="3" spans="1:19" ht="18" customHeight="1">
      <c r="A3" s="2958" t="s">
        <v>585</v>
      </c>
      <c r="B3" s="2133" t="s">
        <v>952</v>
      </c>
      <c r="C3" s="2034"/>
      <c r="D3" s="2034"/>
      <c r="E3" s="2034"/>
      <c r="F3" s="2034"/>
      <c r="G3" s="2034"/>
      <c r="H3" s="2034"/>
      <c r="I3" s="2034"/>
      <c r="J3" s="2034"/>
      <c r="K3" s="2035"/>
      <c r="L3" s="2034"/>
      <c r="M3" s="2034"/>
      <c r="N3" s="2034"/>
      <c r="O3" s="2034"/>
      <c r="P3" s="2034"/>
      <c r="Q3" s="2034"/>
      <c r="R3" s="2034"/>
      <c r="S3" s="2125"/>
    </row>
    <row r="4" spans="1:19" ht="13.5" customHeight="1">
      <c r="A4" s="2927"/>
      <c r="B4" s="2959" t="s">
        <v>932</v>
      </c>
      <c r="C4" s="2954" t="s">
        <v>953</v>
      </c>
      <c r="D4" s="2932" t="s">
        <v>954</v>
      </c>
      <c r="E4" s="2942" t="s">
        <v>955</v>
      </c>
      <c r="F4" s="2936" t="s">
        <v>566</v>
      </c>
      <c r="G4" s="2938" t="s">
        <v>956</v>
      </c>
      <c r="H4" s="2960" t="s">
        <v>953</v>
      </c>
      <c r="I4" s="2942" t="s">
        <v>882</v>
      </c>
      <c r="J4" s="2967" t="s">
        <v>957</v>
      </c>
      <c r="K4" s="2946" t="s">
        <v>939</v>
      </c>
      <c r="L4" s="2940" t="s">
        <v>958</v>
      </c>
      <c r="M4" s="2932" t="s">
        <v>954</v>
      </c>
      <c r="N4" s="2956" t="s">
        <v>959</v>
      </c>
      <c r="O4" s="2936" t="s">
        <v>566</v>
      </c>
      <c r="P4" s="2938" t="s">
        <v>956</v>
      </c>
      <c r="Q4" s="2940" t="s">
        <v>960</v>
      </c>
      <c r="R4" s="2956" t="s">
        <v>882</v>
      </c>
      <c r="S4" s="2936" t="s">
        <v>961</v>
      </c>
    </row>
    <row r="5" spans="1:19" ht="21" customHeight="1">
      <c r="A5" s="2928"/>
      <c r="B5" s="2930"/>
      <c r="C5" s="2925"/>
      <c r="D5" s="2933"/>
      <c r="E5" s="2943"/>
      <c r="F5" s="2937"/>
      <c r="G5" s="2939"/>
      <c r="H5" s="2963"/>
      <c r="I5" s="2943"/>
      <c r="J5" s="2968"/>
      <c r="K5" s="2947"/>
      <c r="L5" s="2966"/>
      <c r="M5" s="2933"/>
      <c r="N5" s="2970"/>
      <c r="O5" s="2937"/>
      <c r="P5" s="2939"/>
      <c r="Q5" s="2971"/>
      <c r="R5" s="2970"/>
      <c r="S5" s="2969"/>
    </row>
    <row r="6" spans="1:19" ht="13.5" customHeight="1">
      <c r="A6" s="2037" t="s">
        <v>67</v>
      </c>
      <c r="B6" s="2038">
        <v>14278</v>
      </c>
      <c r="C6" s="2039">
        <v>103</v>
      </c>
      <c r="D6" s="2040">
        <v>4962</v>
      </c>
      <c r="E6" s="2041">
        <v>9163</v>
      </c>
      <c r="F6" s="2042">
        <v>50</v>
      </c>
      <c r="G6" s="2038">
        <v>14228</v>
      </c>
      <c r="H6" s="2047">
        <v>0.72392465560865893</v>
      </c>
      <c r="I6" s="2044">
        <v>34.874894574079278</v>
      </c>
      <c r="J6" s="2045">
        <v>64.401180770312067</v>
      </c>
      <c r="K6" s="2046">
        <v>14314</v>
      </c>
      <c r="L6" s="2039">
        <v>123</v>
      </c>
      <c r="M6" s="2040">
        <v>5628</v>
      </c>
      <c r="N6" s="2040">
        <v>8506</v>
      </c>
      <c r="O6" s="2041">
        <v>57</v>
      </c>
      <c r="P6" s="2038">
        <v>14257</v>
      </c>
      <c r="Q6" s="2047">
        <v>0.8627340955320193</v>
      </c>
      <c r="R6" s="2048">
        <v>39.475345444343127</v>
      </c>
      <c r="S6" s="2049">
        <v>59.661920460124854</v>
      </c>
    </row>
    <row r="7" spans="1:19" ht="13.5" customHeight="1">
      <c r="A7" s="2050" t="s">
        <v>572</v>
      </c>
      <c r="B7" s="2051">
        <v>888</v>
      </c>
      <c r="C7" s="2052">
        <v>8</v>
      </c>
      <c r="D7" s="2053">
        <v>309</v>
      </c>
      <c r="E7" s="2054">
        <v>567</v>
      </c>
      <c r="F7" s="2055">
        <v>4</v>
      </c>
      <c r="G7" s="2051">
        <v>884</v>
      </c>
      <c r="H7" s="2060">
        <v>0.90497737556561098</v>
      </c>
      <c r="I7" s="2057">
        <v>34.95475113122172</v>
      </c>
      <c r="J7" s="2058">
        <v>64.14027149321268</v>
      </c>
      <c r="K7" s="2059">
        <v>928</v>
      </c>
      <c r="L7" s="2052">
        <v>9</v>
      </c>
      <c r="M7" s="2053">
        <v>351</v>
      </c>
      <c r="N7" s="2053">
        <v>567</v>
      </c>
      <c r="O7" s="2054">
        <v>1</v>
      </c>
      <c r="P7" s="2051">
        <v>927</v>
      </c>
      <c r="Q7" s="2060">
        <v>0.97087378640776689</v>
      </c>
      <c r="R7" s="2061">
        <v>37.864077669902912</v>
      </c>
      <c r="S7" s="2062">
        <v>61.165048543689316</v>
      </c>
    </row>
    <row r="8" spans="1:19" ht="13.5" customHeight="1">
      <c r="A8" s="2063" t="s">
        <v>69</v>
      </c>
      <c r="B8" s="2064">
        <v>27</v>
      </c>
      <c r="C8" s="2065" t="s">
        <v>64</v>
      </c>
      <c r="D8" s="2066">
        <v>9</v>
      </c>
      <c r="E8" s="2067">
        <v>18</v>
      </c>
      <c r="F8" s="2068" t="s">
        <v>64</v>
      </c>
      <c r="G8" s="2064">
        <v>27</v>
      </c>
      <c r="H8" s="2069" t="s">
        <v>64</v>
      </c>
      <c r="I8" s="2073">
        <v>33.333333333333329</v>
      </c>
      <c r="J8" s="2071">
        <v>66.666666666666657</v>
      </c>
      <c r="K8" s="2072">
        <v>32</v>
      </c>
      <c r="L8" s="2065" t="s">
        <v>64</v>
      </c>
      <c r="M8" s="2066">
        <v>13</v>
      </c>
      <c r="N8" s="2066">
        <v>19</v>
      </c>
      <c r="O8" s="2067" t="s">
        <v>64</v>
      </c>
      <c r="P8" s="2064">
        <v>32</v>
      </c>
      <c r="Q8" s="2073" t="s">
        <v>64</v>
      </c>
      <c r="R8" s="2074">
        <v>40.625</v>
      </c>
      <c r="S8" s="2075">
        <v>59.375</v>
      </c>
    </row>
    <row r="9" spans="1:19" ht="13.5" customHeight="1">
      <c r="A9" s="2076" t="s">
        <v>70</v>
      </c>
      <c r="B9" s="2077">
        <v>16</v>
      </c>
      <c r="C9" s="2078" t="s">
        <v>64</v>
      </c>
      <c r="D9" s="2079">
        <v>3</v>
      </c>
      <c r="E9" s="2080">
        <v>13</v>
      </c>
      <c r="F9" s="2081" t="s">
        <v>64</v>
      </c>
      <c r="G9" s="2077">
        <v>16</v>
      </c>
      <c r="H9" s="2082" t="s">
        <v>64</v>
      </c>
      <c r="I9" s="2086">
        <v>18.75</v>
      </c>
      <c r="J9" s="2084">
        <v>81.25</v>
      </c>
      <c r="K9" s="2085">
        <v>18</v>
      </c>
      <c r="L9" s="2078" t="s">
        <v>64</v>
      </c>
      <c r="M9" s="2079">
        <v>10</v>
      </c>
      <c r="N9" s="2079">
        <v>8</v>
      </c>
      <c r="O9" s="2080" t="s">
        <v>64</v>
      </c>
      <c r="P9" s="2077">
        <v>18</v>
      </c>
      <c r="Q9" s="2086" t="s">
        <v>64</v>
      </c>
      <c r="R9" s="2087">
        <v>55.555555555555557</v>
      </c>
      <c r="S9" s="2088">
        <v>44.444444444444443</v>
      </c>
    </row>
    <row r="10" spans="1:19" ht="13.5" customHeight="1">
      <c r="A10" s="2076" t="s">
        <v>71</v>
      </c>
      <c r="B10" s="2077">
        <v>8</v>
      </c>
      <c r="C10" s="2078" t="s">
        <v>64</v>
      </c>
      <c r="D10" s="2079">
        <v>3</v>
      </c>
      <c r="E10" s="2080">
        <v>5</v>
      </c>
      <c r="F10" s="2081" t="s">
        <v>64</v>
      </c>
      <c r="G10" s="2077">
        <v>8</v>
      </c>
      <c r="H10" s="2082" t="s">
        <v>64</v>
      </c>
      <c r="I10" s="2086">
        <v>37.5</v>
      </c>
      <c r="J10" s="2084">
        <v>62.5</v>
      </c>
      <c r="K10" s="2085">
        <v>12</v>
      </c>
      <c r="L10" s="2078" t="s">
        <v>64</v>
      </c>
      <c r="M10" s="2079">
        <v>4</v>
      </c>
      <c r="N10" s="2079">
        <v>8</v>
      </c>
      <c r="O10" s="2080" t="s">
        <v>64</v>
      </c>
      <c r="P10" s="2077">
        <v>12</v>
      </c>
      <c r="Q10" s="2086" t="s">
        <v>64</v>
      </c>
      <c r="R10" s="2087">
        <v>33.333333333333329</v>
      </c>
      <c r="S10" s="2088">
        <v>66.666666666666657</v>
      </c>
    </row>
    <row r="11" spans="1:19" ht="13.5" customHeight="1">
      <c r="A11" s="2076" t="s">
        <v>72</v>
      </c>
      <c r="B11" s="2077">
        <v>78</v>
      </c>
      <c r="C11" s="2078" t="s">
        <v>64</v>
      </c>
      <c r="D11" s="2079">
        <v>30</v>
      </c>
      <c r="E11" s="2080">
        <v>48</v>
      </c>
      <c r="F11" s="2081" t="s">
        <v>64</v>
      </c>
      <c r="G11" s="2077">
        <v>78</v>
      </c>
      <c r="H11" s="2082" t="s">
        <v>64</v>
      </c>
      <c r="I11" s="2086">
        <v>38.461538461538467</v>
      </c>
      <c r="J11" s="2084">
        <v>61.53846153846154</v>
      </c>
      <c r="K11" s="2085">
        <v>69</v>
      </c>
      <c r="L11" s="2078">
        <v>4</v>
      </c>
      <c r="M11" s="2079">
        <v>27</v>
      </c>
      <c r="N11" s="2079">
        <v>38</v>
      </c>
      <c r="O11" s="2080" t="s">
        <v>64</v>
      </c>
      <c r="P11" s="2077">
        <v>69</v>
      </c>
      <c r="Q11" s="2086">
        <v>5.7971014492753623</v>
      </c>
      <c r="R11" s="2087">
        <v>39.130434782608695</v>
      </c>
      <c r="S11" s="2088">
        <v>55.072463768115945</v>
      </c>
    </row>
    <row r="12" spans="1:19" ht="13.5" customHeight="1">
      <c r="A12" s="2076" t="s">
        <v>73</v>
      </c>
      <c r="B12" s="2077">
        <v>94</v>
      </c>
      <c r="C12" s="2078">
        <v>1</v>
      </c>
      <c r="D12" s="2079">
        <v>38</v>
      </c>
      <c r="E12" s="2080">
        <v>55</v>
      </c>
      <c r="F12" s="2081" t="s">
        <v>64</v>
      </c>
      <c r="G12" s="2077">
        <v>94</v>
      </c>
      <c r="H12" s="2082">
        <v>1.0638297872340425</v>
      </c>
      <c r="I12" s="2086">
        <v>40.425531914893611</v>
      </c>
      <c r="J12" s="2084">
        <v>58.51063829787234</v>
      </c>
      <c r="K12" s="2085">
        <v>112</v>
      </c>
      <c r="L12" s="2078">
        <v>2</v>
      </c>
      <c r="M12" s="2079">
        <v>42</v>
      </c>
      <c r="N12" s="2079">
        <v>68</v>
      </c>
      <c r="O12" s="2080" t="s">
        <v>64</v>
      </c>
      <c r="P12" s="2077">
        <v>112</v>
      </c>
      <c r="Q12" s="2086">
        <v>1.7857142857142856</v>
      </c>
      <c r="R12" s="2087">
        <v>37.5</v>
      </c>
      <c r="S12" s="2088">
        <v>60.714285714285708</v>
      </c>
    </row>
    <row r="13" spans="1:19" ht="13.5" customHeight="1">
      <c r="A13" s="2076" t="s">
        <v>74</v>
      </c>
      <c r="B13" s="2077">
        <v>591</v>
      </c>
      <c r="C13" s="2078">
        <v>7</v>
      </c>
      <c r="D13" s="2079">
        <v>200</v>
      </c>
      <c r="E13" s="2080">
        <v>380</v>
      </c>
      <c r="F13" s="2081">
        <v>4</v>
      </c>
      <c r="G13" s="2077">
        <v>587</v>
      </c>
      <c r="H13" s="2082">
        <v>1.192504258943782</v>
      </c>
      <c r="I13" s="2086">
        <v>34.071550255536629</v>
      </c>
      <c r="J13" s="2084">
        <v>64.735945485519579</v>
      </c>
      <c r="K13" s="2085">
        <v>615</v>
      </c>
      <c r="L13" s="2078">
        <v>3</v>
      </c>
      <c r="M13" s="2079">
        <v>224</v>
      </c>
      <c r="N13" s="2079">
        <v>387</v>
      </c>
      <c r="O13" s="2080">
        <v>1</v>
      </c>
      <c r="P13" s="2077">
        <v>614</v>
      </c>
      <c r="Q13" s="2086">
        <v>0.48859934853420189</v>
      </c>
      <c r="R13" s="2087">
        <v>36.482084690553748</v>
      </c>
      <c r="S13" s="2088">
        <v>63.029315960912044</v>
      </c>
    </row>
    <row r="14" spans="1:19" ht="13.5" customHeight="1">
      <c r="A14" s="2076" t="s">
        <v>75</v>
      </c>
      <c r="B14" s="2077">
        <v>52</v>
      </c>
      <c r="C14" s="2078" t="s">
        <v>64</v>
      </c>
      <c r="D14" s="2079">
        <v>18</v>
      </c>
      <c r="E14" s="2080">
        <v>34</v>
      </c>
      <c r="F14" s="2081" t="s">
        <v>64</v>
      </c>
      <c r="G14" s="2077">
        <v>52</v>
      </c>
      <c r="H14" s="2082" t="s">
        <v>64</v>
      </c>
      <c r="I14" s="2086">
        <v>34.615384615384613</v>
      </c>
      <c r="J14" s="2084">
        <v>65.384615384615387</v>
      </c>
      <c r="K14" s="2085">
        <v>44</v>
      </c>
      <c r="L14" s="2078" t="s">
        <v>64</v>
      </c>
      <c r="M14" s="2079">
        <v>19</v>
      </c>
      <c r="N14" s="2079">
        <v>25</v>
      </c>
      <c r="O14" s="2080" t="s">
        <v>64</v>
      </c>
      <c r="P14" s="2077">
        <v>44</v>
      </c>
      <c r="Q14" s="2086" t="s">
        <v>64</v>
      </c>
      <c r="R14" s="2087">
        <v>43.18181818181818</v>
      </c>
      <c r="S14" s="2088">
        <v>56.81818181818182</v>
      </c>
    </row>
    <row r="15" spans="1:19" ht="13.5" customHeight="1">
      <c r="A15" s="2076" t="s">
        <v>76</v>
      </c>
      <c r="B15" s="2077">
        <v>11</v>
      </c>
      <c r="C15" s="2078" t="s">
        <v>64</v>
      </c>
      <c r="D15" s="2079">
        <v>4</v>
      </c>
      <c r="E15" s="2080">
        <v>7</v>
      </c>
      <c r="F15" s="2081" t="s">
        <v>64</v>
      </c>
      <c r="G15" s="2077">
        <v>11</v>
      </c>
      <c r="H15" s="2082" t="s">
        <v>64</v>
      </c>
      <c r="I15" s="2086">
        <v>36.363636363636367</v>
      </c>
      <c r="J15" s="2084">
        <v>63.636363636363633</v>
      </c>
      <c r="K15" s="2085">
        <v>14</v>
      </c>
      <c r="L15" s="2078" t="s">
        <v>64</v>
      </c>
      <c r="M15" s="2079">
        <v>8</v>
      </c>
      <c r="N15" s="2079">
        <v>6</v>
      </c>
      <c r="O15" s="2080" t="s">
        <v>64</v>
      </c>
      <c r="P15" s="2077">
        <v>14</v>
      </c>
      <c r="Q15" s="2086" t="s">
        <v>64</v>
      </c>
      <c r="R15" s="2087">
        <v>57.142857142857139</v>
      </c>
      <c r="S15" s="2088">
        <v>42.857142857142854</v>
      </c>
    </row>
    <row r="16" spans="1:19" ht="13.5" customHeight="1">
      <c r="A16" s="2089" t="s">
        <v>77</v>
      </c>
      <c r="B16" s="2090">
        <v>11</v>
      </c>
      <c r="C16" s="2091" t="s">
        <v>64</v>
      </c>
      <c r="D16" s="2092">
        <v>4</v>
      </c>
      <c r="E16" s="2093">
        <v>7</v>
      </c>
      <c r="F16" s="2094" t="s">
        <v>64</v>
      </c>
      <c r="G16" s="2090">
        <v>11</v>
      </c>
      <c r="H16" s="2095" t="s">
        <v>64</v>
      </c>
      <c r="I16" s="2099">
        <v>36.363636363636367</v>
      </c>
      <c r="J16" s="2097">
        <v>63.636363636363633</v>
      </c>
      <c r="K16" s="2098">
        <v>12</v>
      </c>
      <c r="L16" s="2091" t="s">
        <v>64</v>
      </c>
      <c r="M16" s="2092">
        <v>4</v>
      </c>
      <c r="N16" s="2092">
        <v>8</v>
      </c>
      <c r="O16" s="2093" t="s">
        <v>64</v>
      </c>
      <c r="P16" s="2090">
        <v>12</v>
      </c>
      <c r="Q16" s="2099" t="s">
        <v>64</v>
      </c>
      <c r="R16" s="2100">
        <v>33.333333333333329</v>
      </c>
      <c r="S16" s="2101">
        <v>66.666666666666657</v>
      </c>
    </row>
    <row r="17" spans="1:19" ht="13.5" customHeight="1">
      <c r="A17" s="2050" t="s">
        <v>575</v>
      </c>
      <c r="B17" s="2051">
        <v>5240</v>
      </c>
      <c r="C17" s="2052">
        <v>43</v>
      </c>
      <c r="D17" s="2053">
        <v>1983</v>
      </c>
      <c r="E17" s="2054">
        <v>3199</v>
      </c>
      <c r="F17" s="2055">
        <v>15</v>
      </c>
      <c r="G17" s="2051">
        <v>5225</v>
      </c>
      <c r="H17" s="2102">
        <v>0.82296650717703346</v>
      </c>
      <c r="I17" s="2060">
        <v>37.952153110047846</v>
      </c>
      <c r="J17" s="2058">
        <v>61.224880382775112</v>
      </c>
      <c r="K17" s="2059">
        <v>5215</v>
      </c>
      <c r="L17" s="2052">
        <v>47</v>
      </c>
      <c r="M17" s="2053">
        <v>2141</v>
      </c>
      <c r="N17" s="2053">
        <v>3003</v>
      </c>
      <c r="O17" s="2054">
        <v>24</v>
      </c>
      <c r="P17" s="2051">
        <v>5191</v>
      </c>
      <c r="Q17" s="2060">
        <v>0.90541321518011941</v>
      </c>
      <c r="R17" s="2061">
        <v>41.244461568098636</v>
      </c>
      <c r="S17" s="2062">
        <v>57.850125216721246</v>
      </c>
    </row>
    <row r="18" spans="1:19" ht="13.5" customHeight="1">
      <c r="A18" s="2103" t="s">
        <v>79</v>
      </c>
      <c r="B18" s="2064">
        <v>106</v>
      </c>
      <c r="C18" s="2065">
        <v>2</v>
      </c>
      <c r="D18" s="2066">
        <v>30</v>
      </c>
      <c r="E18" s="2067">
        <v>74</v>
      </c>
      <c r="F18" s="2068" t="s">
        <v>64</v>
      </c>
      <c r="G18" s="2064">
        <v>106</v>
      </c>
      <c r="H18" s="2069">
        <v>1.8867924528301887</v>
      </c>
      <c r="I18" s="2073">
        <v>28.30188679245283</v>
      </c>
      <c r="J18" s="2071">
        <v>69.811320754716974</v>
      </c>
      <c r="K18" s="2072">
        <v>84</v>
      </c>
      <c r="L18" s="2065">
        <v>1</v>
      </c>
      <c r="M18" s="2066">
        <v>35</v>
      </c>
      <c r="N18" s="2066">
        <v>47</v>
      </c>
      <c r="O18" s="2067">
        <v>1</v>
      </c>
      <c r="P18" s="2064">
        <v>83</v>
      </c>
      <c r="Q18" s="2073">
        <v>1.2048192771084338</v>
      </c>
      <c r="R18" s="2074">
        <v>42.168674698795186</v>
      </c>
      <c r="S18" s="2075">
        <v>56.626506024096393</v>
      </c>
    </row>
    <row r="19" spans="1:19" ht="13.5" customHeight="1">
      <c r="A19" s="2076" t="s">
        <v>80</v>
      </c>
      <c r="B19" s="2077">
        <v>67</v>
      </c>
      <c r="C19" s="2078" t="s">
        <v>64</v>
      </c>
      <c r="D19" s="2079">
        <v>31</v>
      </c>
      <c r="E19" s="2080">
        <v>36</v>
      </c>
      <c r="F19" s="2081" t="s">
        <v>64</v>
      </c>
      <c r="G19" s="2077">
        <v>67</v>
      </c>
      <c r="H19" s="2082" t="s">
        <v>64</v>
      </c>
      <c r="I19" s="2086">
        <v>46.268656716417908</v>
      </c>
      <c r="J19" s="2084">
        <v>53.731343283582092</v>
      </c>
      <c r="K19" s="2085">
        <v>84</v>
      </c>
      <c r="L19" s="2078" t="s">
        <v>64</v>
      </c>
      <c r="M19" s="2079">
        <v>34</v>
      </c>
      <c r="N19" s="2079">
        <v>49</v>
      </c>
      <c r="O19" s="2080">
        <v>1</v>
      </c>
      <c r="P19" s="2077">
        <v>83</v>
      </c>
      <c r="Q19" s="2086" t="s">
        <v>64</v>
      </c>
      <c r="R19" s="2087">
        <v>40.963855421686745</v>
      </c>
      <c r="S19" s="2088">
        <v>59.036144578313255</v>
      </c>
    </row>
    <row r="20" spans="1:19" ht="13.5" customHeight="1">
      <c r="A20" s="2076" t="s">
        <v>81</v>
      </c>
      <c r="B20" s="2077">
        <v>128</v>
      </c>
      <c r="C20" s="2078">
        <v>1</v>
      </c>
      <c r="D20" s="2079">
        <v>57</v>
      </c>
      <c r="E20" s="2080">
        <v>70</v>
      </c>
      <c r="F20" s="2081" t="s">
        <v>64</v>
      </c>
      <c r="G20" s="2077">
        <v>128</v>
      </c>
      <c r="H20" s="2082">
        <v>0.78125</v>
      </c>
      <c r="I20" s="2086">
        <v>44.53125</v>
      </c>
      <c r="J20" s="2084">
        <v>54.6875</v>
      </c>
      <c r="K20" s="2085">
        <v>108</v>
      </c>
      <c r="L20" s="2078" t="s">
        <v>64</v>
      </c>
      <c r="M20" s="2079">
        <v>41</v>
      </c>
      <c r="N20" s="2079">
        <v>67</v>
      </c>
      <c r="O20" s="2080" t="s">
        <v>64</v>
      </c>
      <c r="P20" s="2077">
        <v>108</v>
      </c>
      <c r="Q20" s="2086" t="s">
        <v>64</v>
      </c>
      <c r="R20" s="2087">
        <v>37.962962962962962</v>
      </c>
      <c r="S20" s="2088">
        <v>62.037037037037038</v>
      </c>
    </row>
    <row r="21" spans="1:19" ht="13.5" customHeight="1">
      <c r="A21" s="2076" t="s">
        <v>82</v>
      </c>
      <c r="B21" s="2077">
        <v>1166</v>
      </c>
      <c r="C21" s="2078">
        <v>9</v>
      </c>
      <c r="D21" s="2079">
        <v>452</v>
      </c>
      <c r="E21" s="2080">
        <v>700</v>
      </c>
      <c r="F21" s="2081">
        <v>5</v>
      </c>
      <c r="G21" s="2077">
        <v>1161</v>
      </c>
      <c r="H21" s="2082">
        <v>0.77519379844961245</v>
      </c>
      <c r="I21" s="2086">
        <v>38.931955211024977</v>
      </c>
      <c r="J21" s="2084">
        <v>60.292850990525402</v>
      </c>
      <c r="K21" s="2085">
        <v>1134</v>
      </c>
      <c r="L21" s="2078">
        <v>11</v>
      </c>
      <c r="M21" s="2079">
        <v>493</v>
      </c>
      <c r="N21" s="2079">
        <v>626</v>
      </c>
      <c r="O21" s="2080">
        <v>4</v>
      </c>
      <c r="P21" s="2077">
        <v>1130</v>
      </c>
      <c r="Q21" s="2086">
        <v>0.97345132743362828</v>
      </c>
      <c r="R21" s="2087">
        <v>43.628318584070797</v>
      </c>
      <c r="S21" s="2088">
        <v>55.398230088495573</v>
      </c>
    </row>
    <row r="22" spans="1:19" ht="13.5" customHeight="1">
      <c r="A22" s="2076" t="s">
        <v>83</v>
      </c>
      <c r="B22" s="2077">
        <v>1490</v>
      </c>
      <c r="C22" s="2078">
        <v>17</v>
      </c>
      <c r="D22" s="2079">
        <v>594</v>
      </c>
      <c r="E22" s="2080">
        <v>875</v>
      </c>
      <c r="F22" s="2081">
        <v>4</v>
      </c>
      <c r="G22" s="2077">
        <v>1486</v>
      </c>
      <c r="H22" s="2082">
        <v>1.1440107671601614</v>
      </c>
      <c r="I22" s="2086">
        <v>39.973082099596233</v>
      </c>
      <c r="J22" s="2084">
        <v>58.882907133243613</v>
      </c>
      <c r="K22" s="2085">
        <v>1492</v>
      </c>
      <c r="L22" s="2078">
        <v>13</v>
      </c>
      <c r="M22" s="2079">
        <v>648</v>
      </c>
      <c r="N22" s="2079">
        <v>828</v>
      </c>
      <c r="O22" s="2080">
        <v>3</v>
      </c>
      <c r="P22" s="2077">
        <v>1489</v>
      </c>
      <c r="Q22" s="2086">
        <v>0.87306917394224315</v>
      </c>
      <c r="R22" s="2087">
        <v>43.519140362659506</v>
      </c>
      <c r="S22" s="2088">
        <v>55.607790463398253</v>
      </c>
    </row>
    <row r="23" spans="1:19" ht="13.5" customHeight="1">
      <c r="A23" s="2076" t="s">
        <v>84</v>
      </c>
      <c r="B23" s="2077">
        <v>370</v>
      </c>
      <c r="C23" s="2078">
        <v>2</v>
      </c>
      <c r="D23" s="2079">
        <v>147</v>
      </c>
      <c r="E23" s="2080">
        <v>219</v>
      </c>
      <c r="F23" s="2081">
        <v>2</v>
      </c>
      <c r="G23" s="2077">
        <v>368</v>
      </c>
      <c r="H23" s="2082">
        <v>0.54347826086956519</v>
      </c>
      <c r="I23" s="2086">
        <v>39.945652173913047</v>
      </c>
      <c r="J23" s="2084">
        <v>59.510869565217398</v>
      </c>
      <c r="K23" s="2085">
        <v>382</v>
      </c>
      <c r="L23" s="2078">
        <v>4</v>
      </c>
      <c r="M23" s="2079">
        <v>146</v>
      </c>
      <c r="N23" s="2079">
        <v>229</v>
      </c>
      <c r="O23" s="2080">
        <v>3</v>
      </c>
      <c r="P23" s="2077">
        <v>379</v>
      </c>
      <c r="Q23" s="2086">
        <v>1.0554089709762533</v>
      </c>
      <c r="R23" s="2087">
        <v>38.522427440633244</v>
      </c>
      <c r="S23" s="2088">
        <v>60.422163588390497</v>
      </c>
    </row>
    <row r="24" spans="1:19" ht="13.5" customHeight="1">
      <c r="A24" s="2076" t="s">
        <v>85</v>
      </c>
      <c r="B24" s="2077">
        <v>134</v>
      </c>
      <c r="C24" s="2078">
        <v>1</v>
      </c>
      <c r="D24" s="2079">
        <v>42</v>
      </c>
      <c r="E24" s="2080">
        <v>91</v>
      </c>
      <c r="F24" s="2081" t="s">
        <v>64</v>
      </c>
      <c r="G24" s="2077">
        <v>134</v>
      </c>
      <c r="H24" s="2082">
        <v>0.74626865671641784</v>
      </c>
      <c r="I24" s="2086">
        <v>31.343283582089555</v>
      </c>
      <c r="J24" s="2084">
        <v>67.910447761194021</v>
      </c>
      <c r="K24" s="2085">
        <v>138</v>
      </c>
      <c r="L24" s="2078">
        <v>1</v>
      </c>
      <c r="M24" s="2079">
        <v>40</v>
      </c>
      <c r="N24" s="2079">
        <v>96</v>
      </c>
      <c r="O24" s="2080">
        <v>1</v>
      </c>
      <c r="P24" s="2077">
        <v>137</v>
      </c>
      <c r="Q24" s="2086">
        <v>0.72992700729927007</v>
      </c>
      <c r="R24" s="2087">
        <v>29.197080291970799</v>
      </c>
      <c r="S24" s="2088">
        <v>70.072992700729927</v>
      </c>
    </row>
    <row r="25" spans="1:19" ht="13.5" customHeight="1">
      <c r="A25" s="2076" t="s">
        <v>86</v>
      </c>
      <c r="B25" s="2077">
        <v>296</v>
      </c>
      <c r="C25" s="2078">
        <v>3</v>
      </c>
      <c r="D25" s="2079">
        <v>114</v>
      </c>
      <c r="E25" s="2080">
        <v>178</v>
      </c>
      <c r="F25" s="2081">
        <v>1</v>
      </c>
      <c r="G25" s="2077">
        <v>295</v>
      </c>
      <c r="H25" s="2082">
        <v>1.0169491525423728</v>
      </c>
      <c r="I25" s="2086">
        <v>38.644067796610173</v>
      </c>
      <c r="J25" s="2084">
        <v>60.33898305084746</v>
      </c>
      <c r="K25" s="2085">
        <v>281</v>
      </c>
      <c r="L25" s="2078">
        <v>4</v>
      </c>
      <c r="M25" s="2079">
        <v>111</v>
      </c>
      <c r="N25" s="2079">
        <v>164</v>
      </c>
      <c r="O25" s="2080">
        <v>2</v>
      </c>
      <c r="P25" s="2077">
        <v>279</v>
      </c>
      <c r="Q25" s="2086">
        <v>1.4336917562724014</v>
      </c>
      <c r="R25" s="2087">
        <v>39.784946236559136</v>
      </c>
      <c r="S25" s="2088">
        <v>58.781362007168461</v>
      </c>
    </row>
    <row r="26" spans="1:19" ht="13.5" customHeight="1">
      <c r="A26" s="2076" t="s">
        <v>87</v>
      </c>
      <c r="B26" s="2077">
        <v>150</v>
      </c>
      <c r="C26" s="2078" t="s">
        <v>64</v>
      </c>
      <c r="D26" s="2079">
        <v>53</v>
      </c>
      <c r="E26" s="2080">
        <v>97</v>
      </c>
      <c r="F26" s="2081" t="s">
        <v>64</v>
      </c>
      <c r="G26" s="2077">
        <v>150</v>
      </c>
      <c r="H26" s="2082" t="s">
        <v>64</v>
      </c>
      <c r="I26" s="2086">
        <v>35.333333333333336</v>
      </c>
      <c r="J26" s="2084">
        <v>64.666666666666657</v>
      </c>
      <c r="K26" s="2085">
        <v>122</v>
      </c>
      <c r="L26" s="2078" t="s">
        <v>64</v>
      </c>
      <c r="M26" s="2079">
        <v>48</v>
      </c>
      <c r="N26" s="2079">
        <v>74</v>
      </c>
      <c r="O26" s="2080" t="s">
        <v>64</v>
      </c>
      <c r="P26" s="2077">
        <v>122</v>
      </c>
      <c r="Q26" s="2086" t="s">
        <v>64</v>
      </c>
      <c r="R26" s="2087">
        <v>39.344262295081968</v>
      </c>
      <c r="S26" s="2088">
        <v>60.655737704918032</v>
      </c>
    </row>
    <row r="27" spans="1:19" ht="13.5" customHeight="1">
      <c r="A27" s="2076" t="s">
        <v>88</v>
      </c>
      <c r="B27" s="2077">
        <v>240</v>
      </c>
      <c r="C27" s="2078">
        <v>3</v>
      </c>
      <c r="D27" s="2079">
        <v>73</v>
      </c>
      <c r="E27" s="2080">
        <v>162</v>
      </c>
      <c r="F27" s="2081">
        <v>2</v>
      </c>
      <c r="G27" s="2077">
        <v>238</v>
      </c>
      <c r="H27" s="2082">
        <v>1.2605042016806722</v>
      </c>
      <c r="I27" s="2086">
        <v>30.672268907563026</v>
      </c>
      <c r="J27" s="2084">
        <v>68.067226890756302</v>
      </c>
      <c r="K27" s="2085">
        <v>264</v>
      </c>
      <c r="L27" s="2078">
        <v>3</v>
      </c>
      <c r="M27" s="2079">
        <v>98</v>
      </c>
      <c r="N27" s="2079">
        <v>162</v>
      </c>
      <c r="O27" s="2080">
        <v>1</v>
      </c>
      <c r="P27" s="2077">
        <v>263</v>
      </c>
      <c r="Q27" s="2086">
        <v>1.1406844106463878</v>
      </c>
      <c r="R27" s="2087">
        <v>37.262357414448672</v>
      </c>
      <c r="S27" s="2088">
        <v>61.596958174904948</v>
      </c>
    </row>
    <row r="28" spans="1:19" ht="13.5" customHeight="1">
      <c r="A28" s="2089" t="s">
        <v>89</v>
      </c>
      <c r="B28" s="2090">
        <v>1093</v>
      </c>
      <c r="C28" s="2091">
        <v>5</v>
      </c>
      <c r="D28" s="2092">
        <v>390</v>
      </c>
      <c r="E28" s="2093">
        <v>697</v>
      </c>
      <c r="F28" s="2094">
        <v>1</v>
      </c>
      <c r="G28" s="2090">
        <v>1092</v>
      </c>
      <c r="H28" s="2095">
        <v>0.45787545787545791</v>
      </c>
      <c r="I28" s="2099">
        <v>35.714285714285715</v>
      </c>
      <c r="J28" s="2097">
        <v>63.827838827838825</v>
      </c>
      <c r="K28" s="2098">
        <v>1126</v>
      </c>
      <c r="L28" s="2091">
        <v>10</v>
      </c>
      <c r="M28" s="2092">
        <v>447</v>
      </c>
      <c r="N28" s="2092">
        <v>661</v>
      </c>
      <c r="O28" s="2093">
        <v>8</v>
      </c>
      <c r="P28" s="2090">
        <v>1118</v>
      </c>
      <c r="Q28" s="2099">
        <v>0.89445438282647582</v>
      </c>
      <c r="R28" s="2100">
        <v>39.982110912343472</v>
      </c>
      <c r="S28" s="2101">
        <v>59.123434704830061</v>
      </c>
    </row>
    <row r="29" spans="1:19" ht="13.5" customHeight="1">
      <c r="A29" s="2050" t="s">
        <v>592</v>
      </c>
      <c r="B29" s="2051">
        <v>2767</v>
      </c>
      <c r="C29" s="2052">
        <v>17</v>
      </c>
      <c r="D29" s="2053">
        <v>799</v>
      </c>
      <c r="E29" s="2054">
        <v>1945</v>
      </c>
      <c r="F29" s="2055">
        <v>6</v>
      </c>
      <c r="G29" s="2051">
        <v>2761</v>
      </c>
      <c r="H29" s="2102">
        <v>0.61571894241216951</v>
      </c>
      <c r="I29" s="2060">
        <v>28.938790293371969</v>
      </c>
      <c r="J29" s="2058">
        <v>70.445490764215862</v>
      </c>
      <c r="K29" s="2059">
        <v>2789</v>
      </c>
      <c r="L29" s="2052">
        <v>22</v>
      </c>
      <c r="M29" s="2053">
        <v>1003</v>
      </c>
      <c r="N29" s="2053">
        <v>1761</v>
      </c>
      <c r="O29" s="2054">
        <v>3</v>
      </c>
      <c r="P29" s="2051">
        <v>2786</v>
      </c>
      <c r="Q29" s="2060">
        <v>0.78966259870782485</v>
      </c>
      <c r="R29" s="2061">
        <v>36.001435750179468</v>
      </c>
      <c r="S29" s="2062">
        <v>63.208901651112704</v>
      </c>
    </row>
    <row r="30" spans="1:19" ht="13.5" customHeight="1">
      <c r="A30" s="2050" t="s">
        <v>577</v>
      </c>
      <c r="B30" s="2051">
        <v>4292</v>
      </c>
      <c r="C30" s="2052">
        <v>24</v>
      </c>
      <c r="D30" s="2053">
        <v>1453</v>
      </c>
      <c r="E30" s="2054">
        <v>2792</v>
      </c>
      <c r="F30" s="2055">
        <v>23</v>
      </c>
      <c r="G30" s="2051">
        <v>4269</v>
      </c>
      <c r="H30" s="2102">
        <v>0.56219255094869991</v>
      </c>
      <c r="I30" s="2060">
        <v>34.036074022019207</v>
      </c>
      <c r="J30" s="2058">
        <v>65.401733427032099</v>
      </c>
      <c r="K30" s="2059">
        <v>4270</v>
      </c>
      <c r="L30" s="2052">
        <v>31</v>
      </c>
      <c r="M30" s="2053">
        <v>1635</v>
      </c>
      <c r="N30" s="2053">
        <v>2580</v>
      </c>
      <c r="O30" s="2054">
        <v>24</v>
      </c>
      <c r="P30" s="2051">
        <v>4246</v>
      </c>
      <c r="Q30" s="2060">
        <v>0.730098916627414</v>
      </c>
      <c r="R30" s="2061">
        <v>38.50682995760716</v>
      </c>
      <c r="S30" s="2062">
        <v>60.763071125765421</v>
      </c>
    </row>
    <row r="31" spans="1:19" ht="13.5" customHeight="1">
      <c r="A31" s="2103" t="s">
        <v>91</v>
      </c>
      <c r="B31" s="2064">
        <v>300</v>
      </c>
      <c r="C31" s="2065" t="s">
        <v>64</v>
      </c>
      <c r="D31" s="2066">
        <v>99</v>
      </c>
      <c r="E31" s="2067">
        <v>201</v>
      </c>
      <c r="F31" s="2068" t="s">
        <v>64</v>
      </c>
      <c r="G31" s="2064">
        <v>300</v>
      </c>
      <c r="H31" s="2069" t="s">
        <v>64</v>
      </c>
      <c r="I31" s="2073">
        <v>33</v>
      </c>
      <c r="J31" s="2071">
        <v>67</v>
      </c>
      <c r="K31" s="2072">
        <v>289</v>
      </c>
      <c r="L31" s="2065">
        <v>2</v>
      </c>
      <c r="M31" s="2066">
        <v>109</v>
      </c>
      <c r="N31" s="2066">
        <v>178</v>
      </c>
      <c r="O31" s="2067" t="s">
        <v>64</v>
      </c>
      <c r="P31" s="2064">
        <v>289</v>
      </c>
      <c r="Q31" s="2073">
        <v>0.69204152249134954</v>
      </c>
      <c r="R31" s="2074">
        <v>37.716262975778548</v>
      </c>
      <c r="S31" s="2075">
        <v>61.591695501730101</v>
      </c>
    </row>
    <row r="32" spans="1:19" ht="13.5" customHeight="1">
      <c r="A32" s="2076" t="s">
        <v>92</v>
      </c>
      <c r="B32" s="2077">
        <v>1214</v>
      </c>
      <c r="C32" s="2078">
        <v>7</v>
      </c>
      <c r="D32" s="2079">
        <v>436</v>
      </c>
      <c r="E32" s="2080">
        <v>767</v>
      </c>
      <c r="F32" s="2081">
        <v>4</v>
      </c>
      <c r="G32" s="2077">
        <v>1210</v>
      </c>
      <c r="H32" s="2082">
        <v>0.57851239669421484</v>
      </c>
      <c r="I32" s="2086">
        <v>36.033057851239668</v>
      </c>
      <c r="J32" s="2084">
        <v>63.388429752066109</v>
      </c>
      <c r="K32" s="2085">
        <v>1215</v>
      </c>
      <c r="L32" s="2078">
        <v>5</v>
      </c>
      <c r="M32" s="2079">
        <v>489</v>
      </c>
      <c r="N32" s="2079">
        <v>716</v>
      </c>
      <c r="O32" s="2080">
        <v>5</v>
      </c>
      <c r="P32" s="2077">
        <v>1210</v>
      </c>
      <c r="Q32" s="2086">
        <v>0.41322314049586778</v>
      </c>
      <c r="R32" s="2087">
        <v>40.413223140495866</v>
      </c>
      <c r="S32" s="2088">
        <v>59.173553719008268</v>
      </c>
    </row>
    <row r="33" spans="1:19" ht="13.5" customHeight="1">
      <c r="A33" s="2076" t="s">
        <v>93</v>
      </c>
      <c r="B33" s="2077">
        <v>821</v>
      </c>
      <c r="C33" s="2078">
        <v>4</v>
      </c>
      <c r="D33" s="2079">
        <v>281</v>
      </c>
      <c r="E33" s="2080">
        <v>531</v>
      </c>
      <c r="F33" s="2081">
        <v>5</v>
      </c>
      <c r="G33" s="2077">
        <v>816</v>
      </c>
      <c r="H33" s="2082">
        <v>0.49019607843137253</v>
      </c>
      <c r="I33" s="2086">
        <v>34.436274509803923</v>
      </c>
      <c r="J33" s="2084">
        <v>65.07352941176471</v>
      </c>
      <c r="K33" s="2085">
        <v>778</v>
      </c>
      <c r="L33" s="2078">
        <v>6</v>
      </c>
      <c r="M33" s="2079">
        <v>273</v>
      </c>
      <c r="N33" s="2079">
        <v>497</v>
      </c>
      <c r="O33" s="2080">
        <v>2</v>
      </c>
      <c r="P33" s="2077">
        <v>776</v>
      </c>
      <c r="Q33" s="2086">
        <v>0.77319587628865982</v>
      </c>
      <c r="R33" s="2087">
        <v>35.180412371134025</v>
      </c>
      <c r="S33" s="2088">
        <v>64.046391752577307</v>
      </c>
    </row>
    <row r="34" spans="1:19" ht="13.5" customHeight="1">
      <c r="A34" s="2076" t="s">
        <v>48</v>
      </c>
      <c r="B34" s="2077">
        <v>691</v>
      </c>
      <c r="C34" s="2078">
        <v>5</v>
      </c>
      <c r="D34" s="2079">
        <v>209</v>
      </c>
      <c r="E34" s="2080">
        <v>466</v>
      </c>
      <c r="F34" s="2081">
        <v>11</v>
      </c>
      <c r="G34" s="2077">
        <v>680</v>
      </c>
      <c r="H34" s="2082">
        <v>0.73529411764705876</v>
      </c>
      <c r="I34" s="2086">
        <v>30.735294117647062</v>
      </c>
      <c r="J34" s="2084">
        <v>68.529411764705884</v>
      </c>
      <c r="K34" s="2085">
        <v>664</v>
      </c>
      <c r="L34" s="2078">
        <v>7</v>
      </c>
      <c r="M34" s="2079">
        <v>234</v>
      </c>
      <c r="N34" s="2079">
        <v>408</v>
      </c>
      <c r="O34" s="2080">
        <v>15</v>
      </c>
      <c r="P34" s="2077">
        <v>649</v>
      </c>
      <c r="Q34" s="2086">
        <v>1.078582434514638</v>
      </c>
      <c r="R34" s="2087">
        <v>36.055469953775038</v>
      </c>
      <c r="S34" s="2088">
        <v>62.865947611710325</v>
      </c>
    </row>
    <row r="35" spans="1:19" ht="13.5" customHeight="1">
      <c r="A35" s="2076" t="s">
        <v>94</v>
      </c>
      <c r="B35" s="2077">
        <v>364</v>
      </c>
      <c r="C35" s="2078">
        <v>3</v>
      </c>
      <c r="D35" s="2079">
        <v>128</v>
      </c>
      <c r="E35" s="2080">
        <v>232</v>
      </c>
      <c r="F35" s="2081">
        <v>1</v>
      </c>
      <c r="G35" s="2077">
        <v>363</v>
      </c>
      <c r="H35" s="2082">
        <v>0.82644628099173556</v>
      </c>
      <c r="I35" s="2086">
        <v>35.261707988980717</v>
      </c>
      <c r="J35" s="2084">
        <v>63.911845730027551</v>
      </c>
      <c r="K35" s="2085">
        <v>408</v>
      </c>
      <c r="L35" s="2078">
        <v>5</v>
      </c>
      <c r="M35" s="2079">
        <v>159</v>
      </c>
      <c r="N35" s="2079">
        <v>243</v>
      </c>
      <c r="O35" s="2080">
        <v>1</v>
      </c>
      <c r="P35" s="2077">
        <v>407</v>
      </c>
      <c r="Q35" s="2086">
        <v>1.2285012285012284</v>
      </c>
      <c r="R35" s="2087">
        <v>39.066339066339069</v>
      </c>
      <c r="S35" s="2088">
        <v>59.705159705159701</v>
      </c>
    </row>
    <row r="36" spans="1:19" ht="13.5" customHeight="1">
      <c r="A36" s="2076" t="s">
        <v>95</v>
      </c>
      <c r="B36" s="2077"/>
      <c r="C36" s="2078"/>
      <c r="D36" s="2079"/>
      <c r="E36" s="2080"/>
      <c r="F36" s="2081"/>
      <c r="G36" s="2077"/>
      <c r="H36" s="2082"/>
      <c r="I36" s="2086"/>
      <c r="J36" s="2084"/>
      <c r="K36" s="2085"/>
      <c r="L36" s="2078"/>
      <c r="M36" s="2079"/>
      <c r="N36" s="2079"/>
      <c r="O36" s="2080"/>
      <c r="P36" s="2077"/>
      <c r="Q36" s="2086"/>
      <c r="R36" s="2087"/>
      <c r="S36" s="2088"/>
    </row>
    <row r="37" spans="1:19" ht="13.5" customHeight="1">
      <c r="A37" s="2076" t="s">
        <v>96</v>
      </c>
      <c r="B37" s="2077">
        <v>249</v>
      </c>
      <c r="C37" s="2078">
        <v>3</v>
      </c>
      <c r="D37" s="2079">
        <v>76</v>
      </c>
      <c r="E37" s="2080">
        <v>169</v>
      </c>
      <c r="F37" s="2081">
        <v>1</v>
      </c>
      <c r="G37" s="2077">
        <v>248</v>
      </c>
      <c r="H37" s="2082">
        <v>1.2096774193548387</v>
      </c>
      <c r="I37" s="2086">
        <v>30.64516129032258</v>
      </c>
      <c r="J37" s="2084">
        <v>68.145161290322577</v>
      </c>
      <c r="K37" s="2085">
        <v>231</v>
      </c>
      <c r="L37" s="2078">
        <v>2</v>
      </c>
      <c r="M37" s="2079">
        <v>89</v>
      </c>
      <c r="N37" s="2079">
        <v>140</v>
      </c>
      <c r="O37" s="2080" t="s">
        <v>64</v>
      </c>
      <c r="P37" s="2077">
        <v>231</v>
      </c>
      <c r="Q37" s="2086">
        <v>0.86580086580086579</v>
      </c>
      <c r="R37" s="2087">
        <v>38.528138528138527</v>
      </c>
      <c r="S37" s="2088">
        <v>60.606060606060609</v>
      </c>
    </row>
    <row r="38" spans="1:19" ht="13.5" customHeight="1">
      <c r="A38" s="2089" t="s">
        <v>97</v>
      </c>
      <c r="B38" s="2090">
        <v>570</v>
      </c>
      <c r="C38" s="2078">
        <v>2</v>
      </c>
      <c r="D38" s="2079">
        <v>193</v>
      </c>
      <c r="E38" s="2080">
        <v>374</v>
      </c>
      <c r="F38" s="2081">
        <v>1</v>
      </c>
      <c r="G38" s="2090">
        <v>569</v>
      </c>
      <c r="H38" s="2095">
        <v>0.35149384885764495</v>
      </c>
      <c r="I38" s="2099">
        <v>33.919156414762739</v>
      </c>
      <c r="J38" s="2097">
        <v>65.729349736379618</v>
      </c>
      <c r="K38" s="2098">
        <v>582</v>
      </c>
      <c r="L38" s="2078">
        <v>2</v>
      </c>
      <c r="M38" s="2079">
        <v>233</v>
      </c>
      <c r="N38" s="2079">
        <v>346</v>
      </c>
      <c r="O38" s="2080">
        <v>1</v>
      </c>
      <c r="P38" s="2090">
        <v>581</v>
      </c>
      <c r="Q38" s="2099">
        <v>0.34423407917383825</v>
      </c>
      <c r="R38" s="2100">
        <v>40.103270223752155</v>
      </c>
      <c r="S38" s="2101">
        <v>59.552495697074015</v>
      </c>
    </row>
    <row r="39" spans="1:19" ht="13.5" customHeight="1">
      <c r="A39" s="2076" t="s">
        <v>98</v>
      </c>
      <c r="B39" s="2077">
        <v>56</v>
      </c>
      <c r="C39" s="2078" t="s">
        <v>64</v>
      </c>
      <c r="D39" s="2079">
        <v>24</v>
      </c>
      <c r="E39" s="2080">
        <v>32</v>
      </c>
      <c r="F39" s="2081" t="s">
        <v>64</v>
      </c>
      <c r="G39" s="2077">
        <v>56</v>
      </c>
      <c r="H39" s="2082" t="s">
        <v>64</v>
      </c>
      <c r="I39" s="2086">
        <v>42.857142857142854</v>
      </c>
      <c r="J39" s="2084">
        <v>57.142857142857139</v>
      </c>
      <c r="K39" s="2085">
        <v>64</v>
      </c>
      <c r="L39" s="2078">
        <v>1</v>
      </c>
      <c r="M39" s="2079">
        <v>29</v>
      </c>
      <c r="N39" s="2079">
        <v>34</v>
      </c>
      <c r="O39" s="2080" t="s">
        <v>64</v>
      </c>
      <c r="P39" s="2077">
        <v>64</v>
      </c>
      <c r="Q39" s="2086">
        <v>1.5625</v>
      </c>
      <c r="R39" s="2087">
        <v>45.3125</v>
      </c>
      <c r="S39" s="2088">
        <v>53.125</v>
      </c>
    </row>
    <row r="40" spans="1:19" ht="13.5" customHeight="1">
      <c r="A40" s="2076" t="s">
        <v>99</v>
      </c>
      <c r="B40" s="2077">
        <v>4</v>
      </c>
      <c r="C40" s="2078" t="s">
        <v>64</v>
      </c>
      <c r="D40" s="2079">
        <v>2</v>
      </c>
      <c r="E40" s="2080">
        <v>2</v>
      </c>
      <c r="F40" s="2081" t="s">
        <v>64</v>
      </c>
      <c r="G40" s="2077">
        <v>4</v>
      </c>
      <c r="H40" s="2082" t="s">
        <v>64</v>
      </c>
      <c r="I40" s="2086">
        <v>50</v>
      </c>
      <c r="J40" s="2084">
        <v>50</v>
      </c>
      <c r="K40" s="2085">
        <v>6</v>
      </c>
      <c r="L40" s="2078" t="s">
        <v>64</v>
      </c>
      <c r="M40" s="2079">
        <v>2</v>
      </c>
      <c r="N40" s="2079">
        <v>4</v>
      </c>
      <c r="O40" s="2080" t="s">
        <v>64</v>
      </c>
      <c r="P40" s="2077">
        <v>6</v>
      </c>
      <c r="Q40" s="2086" t="s">
        <v>64</v>
      </c>
      <c r="R40" s="2087">
        <v>33.333333333333329</v>
      </c>
      <c r="S40" s="2088">
        <v>66.666666666666657</v>
      </c>
    </row>
    <row r="41" spans="1:19" ht="13.5" customHeight="1">
      <c r="A41" s="2076" t="s">
        <v>100</v>
      </c>
      <c r="B41" s="2077">
        <v>4</v>
      </c>
      <c r="C41" s="2078" t="s">
        <v>64</v>
      </c>
      <c r="D41" s="2079">
        <v>1</v>
      </c>
      <c r="E41" s="2080">
        <v>3</v>
      </c>
      <c r="F41" s="2081" t="s">
        <v>64</v>
      </c>
      <c r="G41" s="2077">
        <v>4</v>
      </c>
      <c r="H41" s="2082" t="s">
        <v>64</v>
      </c>
      <c r="I41" s="2086">
        <v>25</v>
      </c>
      <c r="J41" s="2084">
        <v>75</v>
      </c>
      <c r="K41" s="2085">
        <v>8</v>
      </c>
      <c r="L41" s="2078" t="s">
        <v>64</v>
      </c>
      <c r="M41" s="2079">
        <v>5</v>
      </c>
      <c r="N41" s="2079">
        <v>3</v>
      </c>
      <c r="O41" s="2080" t="s">
        <v>64</v>
      </c>
      <c r="P41" s="2077">
        <v>8</v>
      </c>
      <c r="Q41" s="2086" t="s">
        <v>64</v>
      </c>
      <c r="R41" s="2087">
        <v>62.5</v>
      </c>
      <c r="S41" s="2088">
        <v>37.5</v>
      </c>
    </row>
    <row r="42" spans="1:19" ht="13.5" customHeight="1">
      <c r="A42" s="2076" t="s">
        <v>101</v>
      </c>
      <c r="B42" s="2077">
        <v>5</v>
      </c>
      <c r="C42" s="2078" t="s">
        <v>64</v>
      </c>
      <c r="D42" s="2079" t="s">
        <v>64</v>
      </c>
      <c r="E42" s="2080">
        <v>5</v>
      </c>
      <c r="F42" s="2081" t="s">
        <v>64</v>
      </c>
      <c r="G42" s="2077">
        <v>5</v>
      </c>
      <c r="H42" s="2082" t="s">
        <v>64</v>
      </c>
      <c r="I42" s="2086" t="s">
        <v>64</v>
      </c>
      <c r="J42" s="2084">
        <v>100</v>
      </c>
      <c r="K42" s="2085">
        <v>5</v>
      </c>
      <c r="L42" s="2078" t="s">
        <v>64</v>
      </c>
      <c r="M42" s="2079">
        <v>3</v>
      </c>
      <c r="N42" s="2079">
        <v>2</v>
      </c>
      <c r="O42" s="2080" t="s">
        <v>64</v>
      </c>
      <c r="P42" s="2077">
        <v>5</v>
      </c>
      <c r="Q42" s="2086" t="s">
        <v>64</v>
      </c>
      <c r="R42" s="2087">
        <v>60</v>
      </c>
      <c r="S42" s="2088">
        <v>40</v>
      </c>
    </row>
    <row r="43" spans="1:19" ht="13.5" customHeight="1">
      <c r="A43" s="2076" t="s">
        <v>102</v>
      </c>
      <c r="B43" s="2077">
        <v>2</v>
      </c>
      <c r="C43" s="2078" t="s">
        <v>64</v>
      </c>
      <c r="D43" s="2079" t="s">
        <v>64</v>
      </c>
      <c r="E43" s="2080">
        <v>2</v>
      </c>
      <c r="F43" s="2081" t="s">
        <v>64</v>
      </c>
      <c r="G43" s="2077">
        <v>2</v>
      </c>
      <c r="H43" s="2082" t="s">
        <v>64</v>
      </c>
      <c r="I43" s="2086" t="s">
        <v>64</v>
      </c>
      <c r="J43" s="2084">
        <v>100</v>
      </c>
      <c r="K43" s="2085">
        <v>2</v>
      </c>
      <c r="L43" s="2078" t="s">
        <v>64</v>
      </c>
      <c r="M43" s="2079" t="s">
        <v>64</v>
      </c>
      <c r="N43" s="2079">
        <v>2</v>
      </c>
      <c r="O43" s="2080" t="s">
        <v>64</v>
      </c>
      <c r="P43" s="2077">
        <v>2</v>
      </c>
      <c r="Q43" s="2086" t="s">
        <v>64</v>
      </c>
      <c r="R43" s="2087" t="s">
        <v>64</v>
      </c>
      <c r="S43" s="2088">
        <v>100</v>
      </c>
    </row>
    <row r="44" spans="1:19" ht="13.5" customHeight="1">
      <c r="A44" s="2076" t="s">
        <v>103</v>
      </c>
      <c r="B44" s="2077">
        <v>8</v>
      </c>
      <c r="C44" s="2078" t="s">
        <v>64</v>
      </c>
      <c r="D44" s="2079">
        <v>3</v>
      </c>
      <c r="E44" s="2080">
        <v>5</v>
      </c>
      <c r="F44" s="2081" t="s">
        <v>64</v>
      </c>
      <c r="G44" s="2077">
        <v>8</v>
      </c>
      <c r="H44" s="2082" t="s">
        <v>64</v>
      </c>
      <c r="I44" s="2086">
        <v>37.5</v>
      </c>
      <c r="J44" s="2084">
        <v>62.5</v>
      </c>
      <c r="K44" s="2085">
        <v>10</v>
      </c>
      <c r="L44" s="2078" t="s">
        <v>64</v>
      </c>
      <c r="M44" s="2079">
        <v>4</v>
      </c>
      <c r="N44" s="2079">
        <v>6</v>
      </c>
      <c r="O44" s="2080" t="s">
        <v>64</v>
      </c>
      <c r="P44" s="2077">
        <v>10</v>
      </c>
      <c r="Q44" s="2086" t="s">
        <v>64</v>
      </c>
      <c r="R44" s="2087">
        <v>40</v>
      </c>
      <c r="S44" s="2088">
        <v>60</v>
      </c>
    </row>
    <row r="45" spans="1:19" ht="13.5" customHeight="1">
      <c r="A45" s="2089" t="s">
        <v>104</v>
      </c>
      <c r="B45" s="2090">
        <v>4</v>
      </c>
      <c r="C45" s="2091" t="s">
        <v>64</v>
      </c>
      <c r="D45" s="2092">
        <v>1</v>
      </c>
      <c r="E45" s="2093">
        <v>3</v>
      </c>
      <c r="F45" s="2094" t="s">
        <v>64</v>
      </c>
      <c r="G45" s="2090">
        <v>4</v>
      </c>
      <c r="H45" s="2095" t="s">
        <v>64</v>
      </c>
      <c r="I45" s="2099">
        <v>25</v>
      </c>
      <c r="J45" s="2097">
        <v>75</v>
      </c>
      <c r="K45" s="2098">
        <v>8</v>
      </c>
      <c r="L45" s="2091">
        <v>1</v>
      </c>
      <c r="M45" s="2092">
        <v>6</v>
      </c>
      <c r="N45" s="2092">
        <v>1</v>
      </c>
      <c r="O45" s="2093" t="s">
        <v>64</v>
      </c>
      <c r="P45" s="2090">
        <v>8</v>
      </c>
      <c r="Q45" s="2099">
        <v>12.5</v>
      </c>
      <c r="R45" s="2100">
        <v>75</v>
      </c>
      <c r="S45" s="2101">
        <v>12.5</v>
      </c>
    </row>
    <row r="46" spans="1:19" ht="13.5" customHeight="1">
      <c r="A46" s="2050" t="s">
        <v>943</v>
      </c>
      <c r="B46" s="2051">
        <v>505</v>
      </c>
      <c r="C46" s="2052">
        <v>5</v>
      </c>
      <c r="D46" s="2053">
        <v>187</v>
      </c>
      <c r="E46" s="2054">
        <v>312</v>
      </c>
      <c r="F46" s="2055">
        <v>1</v>
      </c>
      <c r="G46" s="2051">
        <v>504</v>
      </c>
      <c r="H46" s="2102">
        <v>0.99206349206349198</v>
      </c>
      <c r="I46" s="2060">
        <v>37.103174603174608</v>
      </c>
      <c r="J46" s="2058">
        <v>61.904761904761905</v>
      </c>
      <c r="K46" s="2059">
        <v>506</v>
      </c>
      <c r="L46" s="2052">
        <v>6</v>
      </c>
      <c r="M46" s="2053">
        <v>251</v>
      </c>
      <c r="N46" s="2053">
        <v>246</v>
      </c>
      <c r="O46" s="2054">
        <v>3</v>
      </c>
      <c r="P46" s="2051">
        <v>503</v>
      </c>
      <c r="Q46" s="2060">
        <v>1.1928429423459244</v>
      </c>
      <c r="R46" s="2061">
        <v>49.900596421471171</v>
      </c>
      <c r="S46" s="2062">
        <v>48.906560636182903</v>
      </c>
    </row>
    <row r="47" spans="1:19" ht="13.5" customHeight="1">
      <c r="A47" s="2103" t="s">
        <v>106</v>
      </c>
      <c r="B47" s="2064">
        <v>500</v>
      </c>
      <c r="C47" s="2065">
        <v>5</v>
      </c>
      <c r="D47" s="2066">
        <v>185</v>
      </c>
      <c r="E47" s="2067">
        <v>309</v>
      </c>
      <c r="F47" s="2068">
        <v>1</v>
      </c>
      <c r="G47" s="2064">
        <v>499</v>
      </c>
      <c r="H47" s="2069">
        <v>1.002004008016032</v>
      </c>
      <c r="I47" s="2073">
        <v>37.074148296593187</v>
      </c>
      <c r="J47" s="2071">
        <v>61.923847695390776</v>
      </c>
      <c r="K47" s="2072">
        <v>498</v>
      </c>
      <c r="L47" s="2065">
        <v>6</v>
      </c>
      <c r="M47" s="2066">
        <v>248</v>
      </c>
      <c r="N47" s="2066">
        <v>241</v>
      </c>
      <c r="O47" s="2067">
        <v>3</v>
      </c>
      <c r="P47" s="2064">
        <v>495</v>
      </c>
      <c r="Q47" s="2073">
        <v>1.2121212121212122</v>
      </c>
      <c r="R47" s="2074">
        <v>50.101010101010104</v>
      </c>
      <c r="S47" s="2075">
        <v>48.686868686868692</v>
      </c>
    </row>
    <row r="48" spans="1:19" ht="13.5" customHeight="1">
      <c r="A48" s="2089" t="s">
        <v>107</v>
      </c>
      <c r="B48" s="2090">
        <v>5</v>
      </c>
      <c r="C48" s="2091" t="s">
        <v>64</v>
      </c>
      <c r="D48" s="2092">
        <v>2</v>
      </c>
      <c r="E48" s="2093">
        <v>3</v>
      </c>
      <c r="F48" s="2094" t="s">
        <v>64</v>
      </c>
      <c r="G48" s="2090">
        <v>5</v>
      </c>
      <c r="H48" s="2095" t="s">
        <v>64</v>
      </c>
      <c r="I48" s="2099">
        <v>40</v>
      </c>
      <c r="J48" s="2097">
        <v>60</v>
      </c>
      <c r="K48" s="2098">
        <v>8</v>
      </c>
      <c r="L48" s="2091" t="s">
        <v>64</v>
      </c>
      <c r="M48" s="2092">
        <v>3</v>
      </c>
      <c r="N48" s="2092">
        <v>5</v>
      </c>
      <c r="O48" s="2093" t="s">
        <v>64</v>
      </c>
      <c r="P48" s="2090">
        <v>8</v>
      </c>
      <c r="Q48" s="2099" t="s">
        <v>64</v>
      </c>
      <c r="R48" s="2100">
        <v>37.5</v>
      </c>
      <c r="S48" s="2101">
        <v>62.5</v>
      </c>
    </row>
    <row r="49" spans="1:19" ht="13.5" customHeight="1">
      <c r="A49" s="2050" t="s">
        <v>579</v>
      </c>
      <c r="B49" s="2051">
        <v>586</v>
      </c>
      <c r="C49" s="2052">
        <v>6</v>
      </c>
      <c r="D49" s="2053">
        <v>231</v>
      </c>
      <c r="E49" s="2054">
        <v>348</v>
      </c>
      <c r="F49" s="2055">
        <v>1</v>
      </c>
      <c r="G49" s="2051">
        <v>585</v>
      </c>
      <c r="H49" s="2102">
        <v>1.0256410256410255</v>
      </c>
      <c r="I49" s="2060">
        <v>39.487179487179489</v>
      </c>
      <c r="J49" s="2058">
        <v>59.487179487179489</v>
      </c>
      <c r="K49" s="2059">
        <v>606</v>
      </c>
      <c r="L49" s="2052">
        <v>8</v>
      </c>
      <c r="M49" s="2053">
        <v>247</v>
      </c>
      <c r="N49" s="2053">
        <v>349</v>
      </c>
      <c r="O49" s="2054">
        <v>2</v>
      </c>
      <c r="P49" s="2051">
        <v>604</v>
      </c>
      <c r="Q49" s="2060">
        <v>1.3245033112582782</v>
      </c>
      <c r="R49" s="2061">
        <v>40.894039735099334</v>
      </c>
      <c r="S49" s="2062">
        <v>57.781456953642383</v>
      </c>
    </row>
    <row r="50" spans="1:19" ht="13.5" customHeight="1">
      <c r="A50" s="2103" t="s">
        <v>57</v>
      </c>
      <c r="B50" s="2064">
        <v>521</v>
      </c>
      <c r="C50" s="2065">
        <v>6</v>
      </c>
      <c r="D50" s="2066">
        <v>204</v>
      </c>
      <c r="E50" s="2067">
        <v>310</v>
      </c>
      <c r="F50" s="2068">
        <v>1</v>
      </c>
      <c r="G50" s="2064">
        <v>520</v>
      </c>
      <c r="H50" s="2069">
        <v>1.153846153846154</v>
      </c>
      <c r="I50" s="2073">
        <v>39.230769230769234</v>
      </c>
      <c r="J50" s="2071">
        <v>59.615384615384613</v>
      </c>
      <c r="K50" s="2072">
        <v>544</v>
      </c>
      <c r="L50" s="2065">
        <v>8</v>
      </c>
      <c r="M50" s="2066">
        <v>225</v>
      </c>
      <c r="N50" s="2066">
        <v>309</v>
      </c>
      <c r="O50" s="2067">
        <v>2</v>
      </c>
      <c r="P50" s="2064">
        <v>542</v>
      </c>
      <c r="Q50" s="2073">
        <v>1.4760147601476015</v>
      </c>
      <c r="R50" s="2074">
        <v>41.512915129151288</v>
      </c>
      <c r="S50" s="2075">
        <v>57.011070110701112</v>
      </c>
    </row>
    <row r="51" spans="1:19" ht="13.5" customHeight="1">
      <c r="A51" s="2076" t="s">
        <v>109</v>
      </c>
      <c r="B51" s="2077">
        <v>39</v>
      </c>
      <c r="C51" s="2078" t="s">
        <v>64</v>
      </c>
      <c r="D51" s="2079">
        <v>18</v>
      </c>
      <c r="E51" s="2080">
        <v>21</v>
      </c>
      <c r="F51" s="2081" t="s">
        <v>64</v>
      </c>
      <c r="G51" s="2077">
        <v>39</v>
      </c>
      <c r="H51" s="2082" t="s">
        <v>64</v>
      </c>
      <c r="I51" s="2086">
        <v>46.153846153846153</v>
      </c>
      <c r="J51" s="2084">
        <v>53.846153846153847</v>
      </c>
      <c r="K51" s="2085">
        <v>44</v>
      </c>
      <c r="L51" s="2078" t="s">
        <v>64</v>
      </c>
      <c r="M51" s="2079">
        <v>17</v>
      </c>
      <c r="N51" s="2079">
        <v>27</v>
      </c>
      <c r="O51" s="2080" t="s">
        <v>64</v>
      </c>
      <c r="P51" s="2077">
        <v>44</v>
      </c>
      <c r="Q51" s="2086" t="s">
        <v>64</v>
      </c>
      <c r="R51" s="2087">
        <v>38.636363636363633</v>
      </c>
      <c r="S51" s="2088">
        <v>61.363636363636367</v>
      </c>
    </row>
    <row r="52" spans="1:19" ht="13.5" customHeight="1">
      <c r="A52" s="2106" t="s">
        <v>110</v>
      </c>
      <c r="B52" s="2107">
        <v>26</v>
      </c>
      <c r="C52" s="2108" t="s">
        <v>64</v>
      </c>
      <c r="D52" s="2109">
        <v>9</v>
      </c>
      <c r="E52" s="2108">
        <v>17</v>
      </c>
      <c r="F52" s="2110" t="s">
        <v>64</v>
      </c>
      <c r="G52" s="2107">
        <v>26</v>
      </c>
      <c r="H52" s="2111" t="s">
        <v>64</v>
      </c>
      <c r="I52" s="2116">
        <v>34.615384615384613</v>
      </c>
      <c r="J52" s="2113">
        <v>65.384615384615387</v>
      </c>
      <c r="K52" s="2114">
        <v>18</v>
      </c>
      <c r="L52" s="2108" t="s">
        <v>64</v>
      </c>
      <c r="M52" s="2109">
        <v>5</v>
      </c>
      <c r="N52" s="2109">
        <v>13</v>
      </c>
      <c r="O52" s="2108" t="s">
        <v>64</v>
      </c>
      <c r="P52" s="2107">
        <v>18</v>
      </c>
      <c r="Q52" s="2116" t="s">
        <v>64</v>
      </c>
      <c r="R52" s="2117">
        <v>27.777777777777779</v>
      </c>
      <c r="S52" s="2118">
        <v>72.222222222222214</v>
      </c>
    </row>
    <row r="53" spans="1:19" s="2121" customFormat="1" ht="13.5" customHeight="1">
      <c r="A53" s="1598" t="s">
        <v>944</v>
      </c>
      <c r="B53" s="2119"/>
      <c r="C53" s="2119"/>
      <c r="D53" s="2119"/>
      <c r="E53" s="2119"/>
      <c r="F53" s="2119"/>
      <c r="G53" s="2119"/>
      <c r="H53" s="2119"/>
      <c r="I53" s="2119"/>
      <c r="J53" s="2119"/>
      <c r="K53" s="2120"/>
    </row>
    <row r="54" spans="1:19" s="2121" customFormat="1" ht="12.95" customHeight="1">
      <c r="A54" s="2122" t="s">
        <v>945</v>
      </c>
      <c r="B54" s="2120"/>
      <c r="C54" s="2120"/>
      <c r="D54" s="2120"/>
      <c r="E54" s="2120"/>
      <c r="F54" s="2120"/>
      <c r="G54" s="2120"/>
      <c r="H54" s="2120"/>
      <c r="I54" s="2120"/>
      <c r="J54" s="2120"/>
      <c r="K54" s="2120"/>
    </row>
    <row r="55" spans="1:19" ht="12.95" customHeight="1">
      <c r="A55" s="2123" t="s">
        <v>813</v>
      </c>
    </row>
    <row r="56" spans="1:19">
      <c r="A56" s="2028"/>
    </row>
    <row r="57" spans="1:19">
      <c r="A57" s="2030"/>
    </row>
    <row r="58" spans="1:19">
      <c r="A58" s="2028"/>
    </row>
    <row r="59" spans="1:19">
      <c r="A59" s="2028"/>
    </row>
    <row r="60" spans="1:19">
      <c r="A60" s="2028"/>
    </row>
  </sheetData>
  <mergeCells count="19">
    <mergeCell ref="S4:S5"/>
    <mergeCell ref="M4:M5"/>
    <mergeCell ref="N4:N5"/>
    <mergeCell ref="O4:O5"/>
    <mergeCell ref="P4:P5"/>
    <mergeCell ref="Q4:Q5"/>
    <mergeCell ref="R4:R5"/>
    <mergeCell ref="L4:L5"/>
    <mergeCell ref="A3:A5"/>
    <mergeCell ref="B4:B5"/>
    <mergeCell ref="C4:C5"/>
    <mergeCell ref="D4:D5"/>
    <mergeCell ref="E4:E5"/>
    <mergeCell ref="F4:F5"/>
    <mergeCell ref="G4:G5"/>
    <mergeCell ref="H4:H5"/>
    <mergeCell ref="I4:I5"/>
    <mergeCell ref="J4:J5"/>
    <mergeCell ref="K4:K5"/>
  </mergeCells>
  <phoneticPr fontId="3"/>
  <pageMargins left="0.98425196850393704" right="0.59055118110236227" top="0.98425196850393704" bottom="0.59055118110236227" header="0" footer="0"/>
  <pageSetup paperSize="9" orientation="portrait"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U291"/>
  <sheetViews>
    <sheetView zoomScaleNormal="100" zoomScaleSheetLayoutView="100" workbookViewId="0"/>
  </sheetViews>
  <sheetFormatPr defaultColWidth="12.125" defaultRowHeight="14.25" customHeight="1"/>
  <cols>
    <col min="1" max="1" width="10.5" style="1" customWidth="1"/>
    <col min="2" max="3" width="7.25" style="2" customWidth="1"/>
    <col min="4" max="4" width="6.25" style="2" customWidth="1"/>
    <col min="5" max="7" width="4.125" style="2" customWidth="1"/>
    <col min="8" max="10" width="5.125" style="2" customWidth="1"/>
    <col min="11" max="11" width="3.875" style="2" customWidth="1"/>
    <col min="12" max="12" width="5.125" style="2" customWidth="1"/>
    <col min="13" max="13" width="3.875" style="2" customWidth="1"/>
    <col min="14" max="16" width="5.125" style="2" customWidth="1"/>
    <col min="17" max="17" width="4.5" style="2" customWidth="1"/>
    <col min="18" max="18" width="5.125" style="2" customWidth="1"/>
    <col min="19" max="19" width="8.125" style="2" customWidth="1"/>
    <col min="20" max="20" width="6.25" style="2" customWidth="1"/>
    <col min="21" max="21" width="5.5" style="2" customWidth="1"/>
    <col min="22" max="16384" width="12.125" style="2"/>
  </cols>
  <sheetData>
    <row r="1" spans="1:21" ht="17.25">
      <c r="A1" s="2134" t="s">
        <v>962</v>
      </c>
      <c r="B1" s="10"/>
      <c r="C1" s="10"/>
      <c r="D1" s="10"/>
      <c r="E1" s="10"/>
      <c r="F1" s="10"/>
      <c r="G1" s="10"/>
      <c r="H1" s="10"/>
      <c r="I1" s="10"/>
      <c r="J1" s="10"/>
      <c r="K1" s="10"/>
      <c r="L1" s="10"/>
      <c r="M1" s="10"/>
      <c r="N1" s="10"/>
      <c r="O1" s="10"/>
      <c r="P1" s="10"/>
      <c r="U1" s="1740" t="s">
        <v>963</v>
      </c>
    </row>
    <row r="2" spans="1:21" ht="17.25">
      <c r="B2" s="2135" t="s">
        <v>964</v>
      </c>
      <c r="C2" s="20"/>
      <c r="D2" s="20"/>
      <c r="E2" s="20"/>
      <c r="F2" s="20"/>
      <c r="G2" s="20"/>
      <c r="H2" s="20"/>
      <c r="I2" s="20"/>
      <c r="J2" s="20"/>
      <c r="K2" s="20"/>
      <c r="L2" s="20"/>
      <c r="M2" s="20"/>
      <c r="N2" s="20"/>
      <c r="O2" s="20"/>
      <c r="P2" s="19"/>
      <c r="U2" s="2136"/>
    </row>
    <row r="3" spans="1:21" s="2145" customFormat="1" ht="15.95" customHeight="1">
      <c r="A3" s="2137"/>
      <c r="B3" s="2137"/>
      <c r="C3" s="2138" t="s">
        <v>965</v>
      </c>
      <c r="D3" s="2139"/>
      <c r="E3" s="2140"/>
      <c r="F3" s="2141"/>
      <c r="G3" s="2141"/>
      <c r="H3" s="2141"/>
      <c r="I3" s="2142"/>
      <c r="J3" s="2139"/>
      <c r="K3" s="2139"/>
      <c r="L3" s="2139"/>
      <c r="M3" s="2139"/>
      <c r="N3" s="2139"/>
      <c r="O3" s="2139"/>
      <c r="P3" s="2139"/>
      <c r="Q3" s="2139"/>
      <c r="R3" s="2143"/>
      <c r="S3" s="2143"/>
      <c r="T3" s="2143"/>
      <c r="U3" s="2144"/>
    </row>
    <row r="4" spans="1:21" s="3" customFormat="1" ht="12.95" customHeight="1">
      <c r="A4" s="2146"/>
      <c r="B4" s="2147"/>
      <c r="C4" s="2146"/>
      <c r="D4" s="2148"/>
      <c r="E4" s="2149"/>
      <c r="F4" s="2150"/>
      <c r="G4" s="2150"/>
      <c r="H4" s="2150"/>
      <c r="I4" s="2150"/>
      <c r="J4" s="2150"/>
      <c r="K4" s="2150"/>
      <c r="L4" s="2150"/>
      <c r="M4" s="2150"/>
      <c r="N4" s="2150"/>
      <c r="O4" s="2150"/>
      <c r="P4" s="2150"/>
      <c r="Q4" s="2151"/>
      <c r="R4" s="2972" t="s">
        <v>672</v>
      </c>
      <c r="S4" s="2974" t="s">
        <v>759</v>
      </c>
      <c r="T4" s="2976" t="s">
        <v>966</v>
      </c>
      <c r="U4" s="2978" t="s">
        <v>967</v>
      </c>
    </row>
    <row r="5" spans="1:21" s="3" customFormat="1" ht="15" customHeight="1">
      <c r="A5" s="2152" t="s">
        <v>1</v>
      </c>
      <c r="B5" s="2153" t="s">
        <v>62</v>
      </c>
      <c r="C5" s="2154" t="s">
        <v>968</v>
      </c>
      <c r="D5" s="2155" t="s">
        <v>969</v>
      </c>
      <c r="E5" s="2156" t="s">
        <v>2</v>
      </c>
      <c r="F5" s="2156" t="s">
        <v>3</v>
      </c>
      <c r="G5" s="2156" t="s">
        <v>4</v>
      </c>
      <c r="H5" s="2157" t="s">
        <v>5</v>
      </c>
      <c r="I5" s="2157" t="s">
        <v>6</v>
      </c>
      <c r="J5" s="2157" t="s">
        <v>7</v>
      </c>
      <c r="K5" s="2157" t="s">
        <v>8</v>
      </c>
      <c r="L5" s="2157" t="s">
        <v>9</v>
      </c>
      <c r="M5" s="2157" t="s">
        <v>10</v>
      </c>
      <c r="N5" s="2157" t="s">
        <v>11</v>
      </c>
      <c r="O5" s="2157" t="s">
        <v>12</v>
      </c>
      <c r="P5" s="2157" t="s">
        <v>13</v>
      </c>
      <c r="Q5" s="2158" t="s">
        <v>14</v>
      </c>
      <c r="R5" s="2973"/>
      <c r="S5" s="2975"/>
      <c r="T5" s="2977"/>
      <c r="U5" s="2979"/>
    </row>
    <row r="6" spans="1:21" s="3" customFormat="1" ht="14.1" customHeight="1">
      <c r="A6" s="2159" t="s">
        <v>63</v>
      </c>
      <c r="B6" s="2160">
        <v>28592</v>
      </c>
      <c r="C6" s="1277">
        <v>25238</v>
      </c>
      <c r="D6" s="1278">
        <v>2540</v>
      </c>
      <c r="E6" s="1386" t="s">
        <v>970</v>
      </c>
      <c r="F6" s="2161" t="s">
        <v>64</v>
      </c>
      <c r="G6" s="2161">
        <v>4</v>
      </c>
      <c r="H6" s="2161">
        <v>247</v>
      </c>
      <c r="I6" s="2161">
        <v>513</v>
      </c>
      <c r="J6" s="2161">
        <v>206</v>
      </c>
      <c r="K6" s="2161">
        <v>32</v>
      </c>
      <c r="L6" s="2161">
        <v>11</v>
      </c>
      <c r="M6" s="2161">
        <v>35</v>
      </c>
      <c r="N6" s="2161">
        <v>867</v>
      </c>
      <c r="O6" s="2161">
        <v>502</v>
      </c>
      <c r="P6" s="1386">
        <v>123</v>
      </c>
      <c r="Q6" s="2162" t="s">
        <v>64</v>
      </c>
      <c r="R6" s="2163">
        <v>814</v>
      </c>
      <c r="S6" s="2164">
        <v>27778</v>
      </c>
      <c r="T6" s="2165">
        <v>90.85607315141479</v>
      </c>
      <c r="U6" s="2166">
        <v>9.1439268485852114</v>
      </c>
    </row>
    <row r="7" spans="1:21" s="3" customFormat="1" ht="14.1" customHeight="1">
      <c r="A7" s="2167" t="s">
        <v>15</v>
      </c>
      <c r="B7" s="2160">
        <v>1816</v>
      </c>
      <c r="C7" s="1277">
        <v>1621</v>
      </c>
      <c r="D7" s="1278">
        <v>140</v>
      </c>
      <c r="E7" s="1386" t="s">
        <v>64</v>
      </c>
      <c r="F7" s="1386" t="s">
        <v>64</v>
      </c>
      <c r="G7" s="1386" t="s">
        <v>64</v>
      </c>
      <c r="H7" s="1386">
        <v>5</v>
      </c>
      <c r="I7" s="1386">
        <v>26</v>
      </c>
      <c r="J7" s="1386">
        <v>20</v>
      </c>
      <c r="K7" s="1386">
        <v>5</v>
      </c>
      <c r="L7" s="1386">
        <v>3</v>
      </c>
      <c r="M7" s="1386">
        <v>3</v>
      </c>
      <c r="N7" s="1386">
        <v>29</v>
      </c>
      <c r="O7" s="1386">
        <v>38</v>
      </c>
      <c r="P7" s="1386">
        <v>11</v>
      </c>
      <c r="Q7" s="2162" t="s">
        <v>64</v>
      </c>
      <c r="R7" s="2163">
        <v>55</v>
      </c>
      <c r="S7" s="1774">
        <v>1761</v>
      </c>
      <c r="T7" s="1776">
        <v>92.049971607041456</v>
      </c>
      <c r="U7" s="1788">
        <v>7.9500283929585471</v>
      </c>
    </row>
    <row r="8" spans="1:21" s="3" customFormat="1" ht="14.1" customHeight="1">
      <c r="A8" s="2168" t="s">
        <v>16</v>
      </c>
      <c r="B8" s="2169">
        <v>59</v>
      </c>
      <c r="C8" s="1958">
        <v>54</v>
      </c>
      <c r="D8" s="1257">
        <v>4</v>
      </c>
      <c r="E8" s="1368" t="s">
        <v>64</v>
      </c>
      <c r="F8" s="1368" t="s">
        <v>64</v>
      </c>
      <c r="G8" s="1368" t="s">
        <v>64</v>
      </c>
      <c r="H8" s="1368" t="s">
        <v>64</v>
      </c>
      <c r="I8" s="1368">
        <v>2</v>
      </c>
      <c r="J8" s="1368" t="s">
        <v>64</v>
      </c>
      <c r="K8" s="1368" t="s">
        <v>64</v>
      </c>
      <c r="L8" s="1368" t="s">
        <v>64</v>
      </c>
      <c r="M8" s="1368" t="s">
        <v>64</v>
      </c>
      <c r="N8" s="1368">
        <v>1</v>
      </c>
      <c r="O8" s="1368" t="s">
        <v>64</v>
      </c>
      <c r="P8" s="1368">
        <v>1</v>
      </c>
      <c r="Q8" s="1562" t="s">
        <v>64</v>
      </c>
      <c r="R8" s="2170">
        <v>1</v>
      </c>
      <c r="S8" s="1952">
        <v>58</v>
      </c>
      <c r="T8" s="1953">
        <v>93.103448275862064</v>
      </c>
      <c r="U8" s="1845">
        <v>6.8965517241379306</v>
      </c>
    </row>
    <row r="9" spans="1:21" s="3" customFormat="1" ht="14.1" customHeight="1">
      <c r="A9" s="2171" t="s">
        <v>17</v>
      </c>
      <c r="B9" s="2172">
        <v>34</v>
      </c>
      <c r="C9" s="1221">
        <v>32</v>
      </c>
      <c r="D9" s="1222">
        <v>1</v>
      </c>
      <c r="E9" s="1400" t="s">
        <v>64</v>
      </c>
      <c r="F9" s="1400" t="s">
        <v>64</v>
      </c>
      <c r="G9" s="1400" t="s">
        <v>64</v>
      </c>
      <c r="H9" s="1400" t="s">
        <v>64</v>
      </c>
      <c r="I9" s="1400" t="s">
        <v>64</v>
      </c>
      <c r="J9" s="1400" t="s">
        <v>64</v>
      </c>
      <c r="K9" s="1400" t="s">
        <v>64</v>
      </c>
      <c r="L9" s="1400" t="s">
        <v>64</v>
      </c>
      <c r="M9" s="1400" t="s">
        <v>64</v>
      </c>
      <c r="N9" s="1400">
        <v>1</v>
      </c>
      <c r="O9" s="1400" t="s">
        <v>64</v>
      </c>
      <c r="P9" s="1400" t="s">
        <v>64</v>
      </c>
      <c r="Q9" s="1453" t="s">
        <v>64</v>
      </c>
      <c r="R9" s="2173">
        <v>1</v>
      </c>
      <c r="S9" s="1932">
        <v>33</v>
      </c>
      <c r="T9" s="1927">
        <v>96.969696969696969</v>
      </c>
      <c r="U9" s="1816">
        <v>3.0303030303030303</v>
      </c>
    </row>
    <row r="10" spans="1:21" s="3" customFormat="1" ht="14.1" customHeight="1">
      <c r="A10" s="2171" t="s">
        <v>18</v>
      </c>
      <c r="B10" s="2172">
        <v>20</v>
      </c>
      <c r="C10" s="1221">
        <v>19</v>
      </c>
      <c r="D10" s="1222" t="s">
        <v>64</v>
      </c>
      <c r="E10" s="1400" t="s">
        <v>64</v>
      </c>
      <c r="F10" s="1400" t="s">
        <v>64</v>
      </c>
      <c r="G10" s="1400" t="s">
        <v>64</v>
      </c>
      <c r="H10" s="1400" t="s">
        <v>64</v>
      </c>
      <c r="I10" s="1400" t="s">
        <v>64</v>
      </c>
      <c r="J10" s="1400" t="s">
        <v>64</v>
      </c>
      <c r="K10" s="1400" t="s">
        <v>64</v>
      </c>
      <c r="L10" s="1400" t="s">
        <v>64</v>
      </c>
      <c r="M10" s="1400" t="s">
        <v>64</v>
      </c>
      <c r="N10" s="1400" t="s">
        <v>64</v>
      </c>
      <c r="O10" s="1400" t="s">
        <v>64</v>
      </c>
      <c r="P10" s="1400" t="s">
        <v>64</v>
      </c>
      <c r="Q10" s="1453" t="s">
        <v>64</v>
      </c>
      <c r="R10" s="2174">
        <v>1</v>
      </c>
      <c r="S10" s="1932">
        <v>19</v>
      </c>
      <c r="T10" s="1927">
        <v>100</v>
      </c>
      <c r="U10" s="1816" t="s">
        <v>64</v>
      </c>
    </row>
    <row r="11" spans="1:21" s="3" customFormat="1" ht="14.1" customHeight="1">
      <c r="A11" s="2171" t="s">
        <v>19</v>
      </c>
      <c r="B11" s="2172">
        <v>147</v>
      </c>
      <c r="C11" s="1221">
        <v>134</v>
      </c>
      <c r="D11" s="1222">
        <v>11</v>
      </c>
      <c r="E11" s="1400" t="s">
        <v>64</v>
      </c>
      <c r="F11" s="1400" t="s">
        <v>64</v>
      </c>
      <c r="G11" s="1400" t="s">
        <v>64</v>
      </c>
      <c r="H11" s="1400">
        <v>2</v>
      </c>
      <c r="I11" s="1400">
        <v>2</v>
      </c>
      <c r="J11" s="1400">
        <v>1</v>
      </c>
      <c r="K11" s="1400" t="s">
        <v>64</v>
      </c>
      <c r="L11" s="1400" t="s">
        <v>64</v>
      </c>
      <c r="M11" s="1400">
        <v>3</v>
      </c>
      <c r="N11" s="1400">
        <v>2</v>
      </c>
      <c r="O11" s="1400">
        <v>1</v>
      </c>
      <c r="P11" s="1400" t="s">
        <v>64</v>
      </c>
      <c r="Q11" s="1453" t="s">
        <v>64</v>
      </c>
      <c r="R11" s="2173">
        <v>2</v>
      </c>
      <c r="S11" s="1932">
        <v>145</v>
      </c>
      <c r="T11" s="1927">
        <v>92.41379310344827</v>
      </c>
      <c r="U11" s="1816">
        <v>7.5862068965517242</v>
      </c>
    </row>
    <row r="12" spans="1:21" s="3" customFormat="1" ht="14.1" customHeight="1">
      <c r="A12" s="2171" t="s">
        <v>20</v>
      </c>
      <c r="B12" s="2172">
        <v>206</v>
      </c>
      <c r="C12" s="1221">
        <v>191</v>
      </c>
      <c r="D12" s="1222">
        <v>7</v>
      </c>
      <c r="E12" s="1400" t="s">
        <v>64</v>
      </c>
      <c r="F12" s="1400" t="s">
        <v>64</v>
      </c>
      <c r="G12" s="1400" t="s">
        <v>64</v>
      </c>
      <c r="H12" s="1400">
        <v>1</v>
      </c>
      <c r="I12" s="1400" t="s">
        <v>64</v>
      </c>
      <c r="J12" s="1400">
        <v>1</v>
      </c>
      <c r="K12" s="1400" t="s">
        <v>64</v>
      </c>
      <c r="L12" s="1400" t="s">
        <v>64</v>
      </c>
      <c r="M12" s="1400" t="s">
        <v>64</v>
      </c>
      <c r="N12" s="1400">
        <v>2</v>
      </c>
      <c r="O12" s="1400">
        <v>1</v>
      </c>
      <c r="P12" s="1400">
        <v>2</v>
      </c>
      <c r="Q12" s="1453" t="s">
        <v>64</v>
      </c>
      <c r="R12" s="2173">
        <v>8</v>
      </c>
      <c r="S12" s="1932">
        <v>198</v>
      </c>
      <c r="T12" s="1927">
        <v>96.464646464646464</v>
      </c>
      <c r="U12" s="1816">
        <v>3.535353535353535</v>
      </c>
    </row>
    <row r="13" spans="1:21" s="3" customFormat="1" ht="14.1" customHeight="1">
      <c r="A13" s="2171" t="s">
        <v>21</v>
      </c>
      <c r="B13" s="2172">
        <v>1206</v>
      </c>
      <c r="C13" s="1221">
        <v>1062</v>
      </c>
      <c r="D13" s="1222">
        <v>106</v>
      </c>
      <c r="E13" s="1400" t="s">
        <v>64</v>
      </c>
      <c r="F13" s="1400" t="s">
        <v>64</v>
      </c>
      <c r="G13" s="1400" t="s">
        <v>64</v>
      </c>
      <c r="H13" s="1400" t="s">
        <v>64</v>
      </c>
      <c r="I13" s="1400">
        <v>19</v>
      </c>
      <c r="J13" s="1400">
        <v>16</v>
      </c>
      <c r="K13" s="1400">
        <v>4</v>
      </c>
      <c r="L13" s="1400">
        <v>2</v>
      </c>
      <c r="M13" s="1400" t="s">
        <v>64</v>
      </c>
      <c r="N13" s="1400">
        <v>22</v>
      </c>
      <c r="O13" s="1400">
        <v>35</v>
      </c>
      <c r="P13" s="1400">
        <v>8</v>
      </c>
      <c r="Q13" s="1453" t="s">
        <v>64</v>
      </c>
      <c r="R13" s="2173">
        <v>38</v>
      </c>
      <c r="S13" s="1932">
        <v>1168</v>
      </c>
      <c r="T13" s="1927">
        <v>90.924657534246577</v>
      </c>
      <c r="U13" s="1816">
        <v>9.0753424657534243</v>
      </c>
    </row>
    <row r="14" spans="1:21" s="3" customFormat="1" ht="14.1" customHeight="1">
      <c r="A14" s="2171" t="s">
        <v>22</v>
      </c>
      <c r="B14" s="2172">
        <v>96</v>
      </c>
      <c r="C14" s="1221">
        <v>84</v>
      </c>
      <c r="D14" s="1222">
        <v>10</v>
      </c>
      <c r="E14" s="1400" t="s">
        <v>64</v>
      </c>
      <c r="F14" s="1400" t="s">
        <v>64</v>
      </c>
      <c r="G14" s="1400" t="s">
        <v>64</v>
      </c>
      <c r="H14" s="1400">
        <v>2</v>
      </c>
      <c r="I14" s="1400">
        <v>3</v>
      </c>
      <c r="J14" s="1400">
        <v>2</v>
      </c>
      <c r="K14" s="1400">
        <v>1</v>
      </c>
      <c r="L14" s="1400">
        <v>1</v>
      </c>
      <c r="M14" s="1400" t="s">
        <v>64</v>
      </c>
      <c r="N14" s="1400" t="s">
        <v>64</v>
      </c>
      <c r="O14" s="1400">
        <v>1</v>
      </c>
      <c r="P14" s="1400" t="s">
        <v>64</v>
      </c>
      <c r="Q14" s="1453" t="s">
        <v>64</v>
      </c>
      <c r="R14" s="2173">
        <v>2</v>
      </c>
      <c r="S14" s="1932">
        <v>94</v>
      </c>
      <c r="T14" s="1927">
        <v>89.361702127659569</v>
      </c>
      <c r="U14" s="1816">
        <v>10.638297872340425</v>
      </c>
    </row>
    <row r="15" spans="1:21" s="3" customFormat="1" ht="14.1" customHeight="1">
      <c r="A15" s="2171" t="s">
        <v>23</v>
      </c>
      <c r="B15" s="2172">
        <v>25</v>
      </c>
      <c r="C15" s="1221">
        <v>25</v>
      </c>
      <c r="D15" s="1222" t="s">
        <v>64</v>
      </c>
      <c r="E15" s="1400" t="s">
        <v>64</v>
      </c>
      <c r="F15" s="1400" t="s">
        <v>64</v>
      </c>
      <c r="G15" s="1400" t="s">
        <v>64</v>
      </c>
      <c r="H15" s="1400" t="s">
        <v>64</v>
      </c>
      <c r="I15" s="1400" t="s">
        <v>64</v>
      </c>
      <c r="J15" s="1400" t="s">
        <v>64</v>
      </c>
      <c r="K15" s="1400" t="s">
        <v>64</v>
      </c>
      <c r="L15" s="1400" t="s">
        <v>64</v>
      </c>
      <c r="M15" s="1400" t="s">
        <v>64</v>
      </c>
      <c r="N15" s="1400" t="s">
        <v>64</v>
      </c>
      <c r="O15" s="1400" t="s">
        <v>64</v>
      </c>
      <c r="P15" s="1400" t="s">
        <v>64</v>
      </c>
      <c r="Q15" s="1453" t="s">
        <v>64</v>
      </c>
      <c r="R15" s="2174" t="s">
        <v>971</v>
      </c>
      <c r="S15" s="1932">
        <v>25</v>
      </c>
      <c r="T15" s="1927">
        <v>100</v>
      </c>
      <c r="U15" s="1816" t="s">
        <v>64</v>
      </c>
    </row>
    <row r="16" spans="1:21" s="3" customFormat="1" ht="14.1" customHeight="1">
      <c r="A16" s="2175" t="s">
        <v>24</v>
      </c>
      <c r="B16" s="2160">
        <v>23</v>
      </c>
      <c r="C16" s="1958">
        <v>20</v>
      </c>
      <c r="D16" s="1257">
        <v>1</v>
      </c>
      <c r="E16" s="1400" t="s">
        <v>64</v>
      </c>
      <c r="F16" s="1400" t="s">
        <v>64</v>
      </c>
      <c r="G16" s="1400" t="s">
        <v>64</v>
      </c>
      <c r="H16" s="1400" t="s">
        <v>64</v>
      </c>
      <c r="I16" s="1400" t="s">
        <v>64</v>
      </c>
      <c r="J16" s="1400" t="s">
        <v>64</v>
      </c>
      <c r="K16" s="1400" t="s">
        <v>64</v>
      </c>
      <c r="L16" s="1400" t="s">
        <v>64</v>
      </c>
      <c r="M16" s="1400" t="s">
        <v>64</v>
      </c>
      <c r="N16" s="1400">
        <v>1</v>
      </c>
      <c r="O16" s="1400" t="s">
        <v>64</v>
      </c>
      <c r="P16" s="1400" t="s">
        <v>64</v>
      </c>
      <c r="Q16" s="1468" t="s">
        <v>64</v>
      </c>
      <c r="R16" s="2176">
        <v>2</v>
      </c>
      <c r="S16" s="2177">
        <v>21</v>
      </c>
      <c r="T16" s="2178">
        <v>95.238095238095227</v>
      </c>
      <c r="U16" s="1831">
        <v>4.7619047619047619</v>
      </c>
    </row>
    <row r="17" spans="1:21" s="3" customFormat="1" ht="14.1" customHeight="1">
      <c r="A17" s="2179" t="s">
        <v>25</v>
      </c>
      <c r="B17" s="2160">
        <v>10455</v>
      </c>
      <c r="C17" s="1911">
        <v>9190</v>
      </c>
      <c r="D17" s="1782">
        <v>980</v>
      </c>
      <c r="E17" s="1386" t="s">
        <v>64</v>
      </c>
      <c r="F17" s="1386" t="s">
        <v>64</v>
      </c>
      <c r="G17" s="1386" t="s">
        <v>64</v>
      </c>
      <c r="H17" s="1386">
        <v>34</v>
      </c>
      <c r="I17" s="1386">
        <v>205</v>
      </c>
      <c r="J17" s="1386">
        <v>116</v>
      </c>
      <c r="K17" s="1386">
        <v>20</v>
      </c>
      <c r="L17" s="1386">
        <v>2</v>
      </c>
      <c r="M17" s="1386">
        <v>14</v>
      </c>
      <c r="N17" s="1386">
        <v>279</v>
      </c>
      <c r="O17" s="1386">
        <v>252</v>
      </c>
      <c r="P17" s="1386">
        <v>58</v>
      </c>
      <c r="Q17" s="2162" t="s">
        <v>64</v>
      </c>
      <c r="R17" s="2163">
        <v>285</v>
      </c>
      <c r="S17" s="1774">
        <v>10170</v>
      </c>
      <c r="T17" s="2180">
        <v>90.363815142576215</v>
      </c>
      <c r="U17" s="1788">
        <v>9.6361848574237943</v>
      </c>
    </row>
    <row r="18" spans="1:21" s="3" customFormat="1" ht="14.1" customHeight="1">
      <c r="A18" s="2168" t="s">
        <v>26</v>
      </c>
      <c r="B18" s="2169">
        <v>190</v>
      </c>
      <c r="C18" s="1958">
        <v>166</v>
      </c>
      <c r="D18" s="1257">
        <v>12</v>
      </c>
      <c r="E18" s="1400" t="s">
        <v>64</v>
      </c>
      <c r="F18" s="1400" t="s">
        <v>64</v>
      </c>
      <c r="G18" s="1400" t="s">
        <v>64</v>
      </c>
      <c r="H18" s="1400">
        <v>2</v>
      </c>
      <c r="I18" s="1400">
        <v>5</v>
      </c>
      <c r="J18" s="1400" t="s">
        <v>64</v>
      </c>
      <c r="K18" s="1400" t="s">
        <v>64</v>
      </c>
      <c r="L18" s="1400" t="s">
        <v>64</v>
      </c>
      <c r="M18" s="1400" t="s">
        <v>64</v>
      </c>
      <c r="N18" s="1400">
        <v>1</v>
      </c>
      <c r="O18" s="1400">
        <v>3</v>
      </c>
      <c r="P18" s="1400">
        <v>1</v>
      </c>
      <c r="Q18" s="1562" t="s">
        <v>64</v>
      </c>
      <c r="R18" s="2170">
        <v>12</v>
      </c>
      <c r="S18" s="1952">
        <v>178</v>
      </c>
      <c r="T18" s="1953">
        <v>93.258426966292134</v>
      </c>
      <c r="U18" s="1845">
        <v>6.7415730337078648</v>
      </c>
    </row>
    <row r="19" spans="1:21" s="3" customFormat="1" ht="14.1" customHeight="1">
      <c r="A19" s="2171" t="s">
        <v>27</v>
      </c>
      <c r="B19" s="2172">
        <v>151</v>
      </c>
      <c r="C19" s="1221">
        <v>135</v>
      </c>
      <c r="D19" s="1222">
        <v>15</v>
      </c>
      <c r="E19" s="1400" t="s">
        <v>64</v>
      </c>
      <c r="F19" s="1400" t="s">
        <v>64</v>
      </c>
      <c r="G19" s="1400" t="s">
        <v>64</v>
      </c>
      <c r="H19" s="1400">
        <v>1</v>
      </c>
      <c r="I19" s="1400">
        <v>2</v>
      </c>
      <c r="J19" s="1400">
        <v>1</v>
      </c>
      <c r="K19" s="1400" t="s">
        <v>64</v>
      </c>
      <c r="L19" s="1400">
        <v>1</v>
      </c>
      <c r="M19" s="1400" t="s">
        <v>64</v>
      </c>
      <c r="N19" s="1400">
        <v>3</v>
      </c>
      <c r="O19" s="1400">
        <v>6</v>
      </c>
      <c r="P19" s="1400">
        <v>1</v>
      </c>
      <c r="Q19" s="1446" t="s">
        <v>64</v>
      </c>
      <c r="R19" s="2173">
        <v>1</v>
      </c>
      <c r="S19" s="1932">
        <v>150</v>
      </c>
      <c r="T19" s="1927">
        <v>90</v>
      </c>
      <c r="U19" s="1816">
        <v>10</v>
      </c>
    </row>
    <row r="20" spans="1:21" s="3" customFormat="1" ht="14.1" customHeight="1">
      <c r="A20" s="2171" t="s">
        <v>28</v>
      </c>
      <c r="B20" s="2172">
        <v>236</v>
      </c>
      <c r="C20" s="1221">
        <v>204</v>
      </c>
      <c r="D20" s="1222">
        <v>22</v>
      </c>
      <c r="E20" s="1400" t="s">
        <v>64</v>
      </c>
      <c r="F20" s="1400" t="s">
        <v>64</v>
      </c>
      <c r="G20" s="1400" t="s">
        <v>64</v>
      </c>
      <c r="H20" s="1400" t="s">
        <v>64</v>
      </c>
      <c r="I20" s="1400">
        <v>3</v>
      </c>
      <c r="J20" s="1400">
        <v>3</v>
      </c>
      <c r="K20" s="1400">
        <v>1</v>
      </c>
      <c r="L20" s="1400" t="s">
        <v>64</v>
      </c>
      <c r="M20" s="1400" t="s">
        <v>64</v>
      </c>
      <c r="N20" s="1400">
        <v>2</v>
      </c>
      <c r="O20" s="1400">
        <v>12</v>
      </c>
      <c r="P20" s="1400">
        <v>1</v>
      </c>
      <c r="Q20" s="1453" t="s">
        <v>64</v>
      </c>
      <c r="R20" s="2173">
        <v>10</v>
      </c>
      <c r="S20" s="1932">
        <v>226</v>
      </c>
      <c r="T20" s="1927">
        <v>90.265486725663706</v>
      </c>
      <c r="U20" s="1816">
        <v>9.7345132743362832</v>
      </c>
    </row>
    <row r="21" spans="1:21" s="3" customFormat="1" ht="14.1" customHeight="1">
      <c r="A21" s="2171" t="s">
        <v>29</v>
      </c>
      <c r="B21" s="2172">
        <v>2300</v>
      </c>
      <c r="C21" s="1221">
        <v>2009</v>
      </c>
      <c r="D21" s="1222">
        <v>209</v>
      </c>
      <c r="E21" s="1400" t="s">
        <v>64</v>
      </c>
      <c r="F21" s="1400" t="s">
        <v>64</v>
      </c>
      <c r="G21" s="1400" t="s">
        <v>64</v>
      </c>
      <c r="H21" s="1400" t="s">
        <v>64</v>
      </c>
      <c r="I21" s="1400">
        <v>50</v>
      </c>
      <c r="J21" s="1400">
        <v>31</v>
      </c>
      <c r="K21" s="1400">
        <v>7</v>
      </c>
      <c r="L21" s="1400">
        <v>1</v>
      </c>
      <c r="M21" s="1400" t="s">
        <v>64</v>
      </c>
      <c r="N21" s="1400">
        <v>60</v>
      </c>
      <c r="O21" s="1400">
        <v>52</v>
      </c>
      <c r="P21" s="1400">
        <v>8</v>
      </c>
      <c r="Q21" s="1453" t="s">
        <v>64</v>
      </c>
      <c r="R21" s="2173">
        <v>82</v>
      </c>
      <c r="S21" s="1932">
        <v>2218</v>
      </c>
      <c r="T21" s="1927">
        <v>90.577096483318314</v>
      </c>
      <c r="U21" s="1816">
        <v>9.4229035166816946</v>
      </c>
    </row>
    <row r="22" spans="1:21" s="3" customFormat="1" ht="14.1" customHeight="1">
      <c r="A22" s="2171" t="s">
        <v>30</v>
      </c>
      <c r="B22" s="2172">
        <v>2982</v>
      </c>
      <c r="C22" s="1221">
        <v>2636</v>
      </c>
      <c r="D22" s="1222">
        <v>296</v>
      </c>
      <c r="E22" s="1400" t="s">
        <v>64</v>
      </c>
      <c r="F22" s="1400" t="s">
        <v>64</v>
      </c>
      <c r="G22" s="1400" t="s">
        <v>64</v>
      </c>
      <c r="H22" s="1400" t="s">
        <v>64</v>
      </c>
      <c r="I22" s="1400">
        <v>55</v>
      </c>
      <c r="J22" s="1400">
        <v>43</v>
      </c>
      <c r="K22" s="1400">
        <v>7</v>
      </c>
      <c r="L22" s="1400" t="s">
        <v>64</v>
      </c>
      <c r="M22" s="1400">
        <v>1</v>
      </c>
      <c r="N22" s="1400">
        <v>99</v>
      </c>
      <c r="O22" s="1400">
        <v>69</v>
      </c>
      <c r="P22" s="1400">
        <v>22</v>
      </c>
      <c r="Q22" s="1453" t="s">
        <v>64</v>
      </c>
      <c r="R22" s="2173">
        <v>50</v>
      </c>
      <c r="S22" s="1932">
        <v>2932</v>
      </c>
      <c r="T22" s="1927">
        <v>89.904502046384721</v>
      </c>
      <c r="U22" s="1816">
        <v>10.095497953615281</v>
      </c>
    </row>
    <row r="23" spans="1:21" s="3" customFormat="1" ht="14.1" customHeight="1">
      <c r="A23" s="2171" t="s">
        <v>31</v>
      </c>
      <c r="B23" s="2172">
        <v>752</v>
      </c>
      <c r="C23" s="1221">
        <v>671</v>
      </c>
      <c r="D23" s="1222">
        <v>60</v>
      </c>
      <c r="E23" s="1400" t="s">
        <v>64</v>
      </c>
      <c r="F23" s="1400" t="s">
        <v>64</v>
      </c>
      <c r="G23" s="1400" t="s">
        <v>64</v>
      </c>
      <c r="H23" s="1400" t="s">
        <v>64</v>
      </c>
      <c r="I23" s="1400">
        <v>10</v>
      </c>
      <c r="J23" s="1400">
        <v>15</v>
      </c>
      <c r="K23" s="1400">
        <v>2</v>
      </c>
      <c r="L23" s="1400" t="s">
        <v>64</v>
      </c>
      <c r="M23" s="1400" t="s">
        <v>64</v>
      </c>
      <c r="N23" s="1400">
        <v>14</v>
      </c>
      <c r="O23" s="1400">
        <v>15</v>
      </c>
      <c r="P23" s="1400">
        <v>4</v>
      </c>
      <c r="Q23" s="1453" t="s">
        <v>64</v>
      </c>
      <c r="R23" s="2173">
        <v>21</v>
      </c>
      <c r="S23" s="1932">
        <v>731</v>
      </c>
      <c r="T23" s="1927">
        <v>91.792065663474688</v>
      </c>
      <c r="U23" s="1816">
        <v>8.207934336525307</v>
      </c>
    </row>
    <row r="24" spans="1:21" s="3" customFormat="1" ht="14.1" customHeight="1">
      <c r="A24" s="2171" t="s">
        <v>32</v>
      </c>
      <c r="B24" s="2172">
        <v>272</v>
      </c>
      <c r="C24" s="1221">
        <v>241</v>
      </c>
      <c r="D24" s="1222">
        <v>20</v>
      </c>
      <c r="E24" s="1400" t="s">
        <v>64</v>
      </c>
      <c r="F24" s="1400" t="s">
        <v>64</v>
      </c>
      <c r="G24" s="1400" t="s">
        <v>64</v>
      </c>
      <c r="H24" s="1400">
        <v>1</v>
      </c>
      <c r="I24" s="1400" t="s">
        <v>64</v>
      </c>
      <c r="J24" s="1400">
        <v>6</v>
      </c>
      <c r="K24" s="1400">
        <v>1</v>
      </c>
      <c r="L24" s="1400" t="s">
        <v>64</v>
      </c>
      <c r="M24" s="1400" t="s">
        <v>64</v>
      </c>
      <c r="N24" s="1400">
        <v>7</v>
      </c>
      <c r="O24" s="1400">
        <v>3</v>
      </c>
      <c r="P24" s="1400">
        <v>2</v>
      </c>
      <c r="Q24" s="1453" t="s">
        <v>64</v>
      </c>
      <c r="R24" s="2173">
        <v>11</v>
      </c>
      <c r="S24" s="1932">
        <v>261</v>
      </c>
      <c r="T24" s="1927">
        <v>92.337164750957854</v>
      </c>
      <c r="U24" s="1816">
        <v>7.6628352490421454</v>
      </c>
    </row>
    <row r="25" spans="1:21" s="3" customFormat="1" ht="14.1" customHeight="1">
      <c r="A25" s="2171" t="s">
        <v>33</v>
      </c>
      <c r="B25" s="2172">
        <v>577</v>
      </c>
      <c r="C25" s="1221">
        <v>521</v>
      </c>
      <c r="D25" s="1222">
        <v>43</v>
      </c>
      <c r="E25" s="1400" t="s">
        <v>64</v>
      </c>
      <c r="F25" s="1400" t="s">
        <v>64</v>
      </c>
      <c r="G25" s="1400" t="s">
        <v>64</v>
      </c>
      <c r="H25" s="1400">
        <v>8</v>
      </c>
      <c r="I25" s="1400">
        <v>10</v>
      </c>
      <c r="J25" s="1400" t="s">
        <v>64</v>
      </c>
      <c r="K25" s="1400" t="s">
        <v>64</v>
      </c>
      <c r="L25" s="1400" t="s">
        <v>64</v>
      </c>
      <c r="M25" s="1400" t="s">
        <v>64</v>
      </c>
      <c r="N25" s="1400">
        <v>10</v>
      </c>
      <c r="O25" s="1400">
        <v>13</v>
      </c>
      <c r="P25" s="1400">
        <v>2</v>
      </c>
      <c r="Q25" s="1453" t="s">
        <v>64</v>
      </c>
      <c r="R25" s="2173">
        <v>13</v>
      </c>
      <c r="S25" s="1932">
        <v>564</v>
      </c>
      <c r="T25" s="1927">
        <v>92.37588652482269</v>
      </c>
      <c r="U25" s="1816">
        <v>7.624113475177305</v>
      </c>
    </row>
    <row r="26" spans="1:21" s="3" customFormat="1" ht="14.1" customHeight="1">
      <c r="A26" s="2171" t="s">
        <v>34</v>
      </c>
      <c r="B26" s="2172">
        <v>272</v>
      </c>
      <c r="C26" s="1221">
        <v>226</v>
      </c>
      <c r="D26" s="1222">
        <v>38</v>
      </c>
      <c r="E26" s="1400" t="s">
        <v>64</v>
      </c>
      <c r="F26" s="1400" t="s">
        <v>64</v>
      </c>
      <c r="G26" s="1400" t="s">
        <v>64</v>
      </c>
      <c r="H26" s="1400">
        <v>5</v>
      </c>
      <c r="I26" s="1400">
        <v>9</v>
      </c>
      <c r="J26" s="1400">
        <v>5</v>
      </c>
      <c r="K26" s="1400" t="s">
        <v>64</v>
      </c>
      <c r="L26" s="1400" t="s">
        <v>64</v>
      </c>
      <c r="M26" s="1400" t="s">
        <v>64</v>
      </c>
      <c r="N26" s="1400">
        <v>4</v>
      </c>
      <c r="O26" s="1400">
        <v>11</v>
      </c>
      <c r="P26" s="1400">
        <v>4</v>
      </c>
      <c r="Q26" s="1453" t="s">
        <v>64</v>
      </c>
      <c r="R26" s="2173">
        <v>8</v>
      </c>
      <c r="S26" s="1932">
        <v>264</v>
      </c>
      <c r="T26" s="1927">
        <v>85.606060606060609</v>
      </c>
      <c r="U26" s="1816">
        <v>14.393939393939394</v>
      </c>
    </row>
    <row r="27" spans="1:21" s="3" customFormat="1" ht="14.1" customHeight="1">
      <c r="A27" s="2171" t="s">
        <v>35</v>
      </c>
      <c r="B27" s="2172">
        <v>504</v>
      </c>
      <c r="C27" s="1221">
        <v>435</v>
      </c>
      <c r="D27" s="1222">
        <v>52</v>
      </c>
      <c r="E27" s="1400" t="s">
        <v>64</v>
      </c>
      <c r="F27" s="1400" t="s">
        <v>64</v>
      </c>
      <c r="G27" s="1400" t="s">
        <v>64</v>
      </c>
      <c r="H27" s="1400">
        <v>8</v>
      </c>
      <c r="I27" s="1400">
        <v>8</v>
      </c>
      <c r="J27" s="1400" t="s">
        <v>64</v>
      </c>
      <c r="K27" s="1400" t="s">
        <v>64</v>
      </c>
      <c r="L27" s="1400" t="s">
        <v>64</v>
      </c>
      <c r="M27" s="1400">
        <v>13</v>
      </c>
      <c r="N27" s="1400">
        <v>16</v>
      </c>
      <c r="O27" s="1400">
        <v>4</v>
      </c>
      <c r="P27" s="1400">
        <v>3</v>
      </c>
      <c r="Q27" s="1453" t="s">
        <v>64</v>
      </c>
      <c r="R27" s="2173">
        <v>17</v>
      </c>
      <c r="S27" s="1932">
        <v>487</v>
      </c>
      <c r="T27" s="1927">
        <v>89.322381930184804</v>
      </c>
      <c r="U27" s="1816">
        <v>10.677618069815194</v>
      </c>
    </row>
    <row r="28" spans="1:21" s="3" customFormat="1" ht="14.1" customHeight="1">
      <c r="A28" s="2175" t="s">
        <v>972</v>
      </c>
      <c r="B28" s="2160">
        <v>2219</v>
      </c>
      <c r="C28" s="1958">
        <v>1946</v>
      </c>
      <c r="D28" s="1257">
        <v>213</v>
      </c>
      <c r="E28" s="1400" t="s">
        <v>64</v>
      </c>
      <c r="F28" s="1400" t="s">
        <v>64</v>
      </c>
      <c r="G28" s="1400" t="s">
        <v>64</v>
      </c>
      <c r="H28" s="1400">
        <v>9</v>
      </c>
      <c r="I28" s="1400">
        <v>53</v>
      </c>
      <c r="J28" s="1400">
        <v>12</v>
      </c>
      <c r="K28" s="1400">
        <v>2</v>
      </c>
      <c r="L28" s="1400" t="s">
        <v>64</v>
      </c>
      <c r="M28" s="1400" t="s">
        <v>64</v>
      </c>
      <c r="N28" s="1400">
        <v>63</v>
      </c>
      <c r="O28" s="1400">
        <v>64</v>
      </c>
      <c r="P28" s="1400">
        <v>10</v>
      </c>
      <c r="Q28" s="1468" t="s">
        <v>64</v>
      </c>
      <c r="R28" s="2176">
        <v>60</v>
      </c>
      <c r="S28" s="2177">
        <v>2159</v>
      </c>
      <c r="T28" s="2178">
        <v>90.134321445113471</v>
      </c>
      <c r="U28" s="1831">
        <v>9.8656785548865216</v>
      </c>
    </row>
    <row r="29" spans="1:21" s="3" customFormat="1" ht="14.1" customHeight="1">
      <c r="A29" s="2179" t="s">
        <v>61</v>
      </c>
      <c r="B29" s="2160">
        <v>5556</v>
      </c>
      <c r="C29" s="1911">
        <v>4882</v>
      </c>
      <c r="D29" s="1782">
        <v>505</v>
      </c>
      <c r="E29" s="1386" t="s">
        <v>64</v>
      </c>
      <c r="F29" s="1386" t="s">
        <v>64</v>
      </c>
      <c r="G29" s="1386">
        <v>3</v>
      </c>
      <c r="H29" s="1386">
        <v>144</v>
      </c>
      <c r="I29" s="1386">
        <v>35</v>
      </c>
      <c r="J29" s="1386">
        <v>6</v>
      </c>
      <c r="K29" s="1386" t="s">
        <v>64</v>
      </c>
      <c r="L29" s="1386" t="s">
        <v>64</v>
      </c>
      <c r="M29" s="1386">
        <v>8</v>
      </c>
      <c r="N29" s="1386">
        <v>259</v>
      </c>
      <c r="O29" s="1386">
        <v>37</v>
      </c>
      <c r="P29" s="1386">
        <v>13</v>
      </c>
      <c r="Q29" s="2162" t="s">
        <v>64</v>
      </c>
      <c r="R29" s="2163">
        <v>169</v>
      </c>
      <c r="S29" s="1774">
        <v>5387</v>
      </c>
      <c r="T29" s="2180">
        <v>90.625580100241322</v>
      </c>
      <c r="U29" s="1788">
        <v>9.3744198997586778</v>
      </c>
    </row>
    <row r="30" spans="1:21" s="3" customFormat="1" ht="14.1" customHeight="1">
      <c r="A30" s="2179" t="s">
        <v>45</v>
      </c>
      <c r="B30" s="2160">
        <v>8562</v>
      </c>
      <c r="C30" s="1277">
        <v>7568</v>
      </c>
      <c r="D30" s="1278">
        <v>760</v>
      </c>
      <c r="E30" s="1386" t="s">
        <v>64</v>
      </c>
      <c r="F30" s="1386" t="s">
        <v>64</v>
      </c>
      <c r="G30" s="1386">
        <v>1</v>
      </c>
      <c r="H30" s="1386">
        <v>40</v>
      </c>
      <c r="I30" s="1386">
        <v>214</v>
      </c>
      <c r="J30" s="1386">
        <v>60</v>
      </c>
      <c r="K30" s="1386">
        <v>5</v>
      </c>
      <c r="L30" s="1386">
        <v>5</v>
      </c>
      <c r="M30" s="1386">
        <v>10</v>
      </c>
      <c r="N30" s="1386">
        <v>257</v>
      </c>
      <c r="O30" s="1386">
        <v>134</v>
      </c>
      <c r="P30" s="1386">
        <v>34</v>
      </c>
      <c r="Q30" s="2162" t="s">
        <v>64</v>
      </c>
      <c r="R30" s="2163">
        <v>234</v>
      </c>
      <c r="S30" s="1774">
        <v>8328</v>
      </c>
      <c r="T30" s="2180">
        <v>90.874159462055715</v>
      </c>
      <c r="U30" s="1788">
        <v>9.1258405379442831</v>
      </c>
    </row>
    <row r="31" spans="1:21" s="3" customFormat="1" ht="14.1" customHeight="1">
      <c r="A31" s="2168" t="s">
        <v>46</v>
      </c>
      <c r="B31" s="2169">
        <v>589</v>
      </c>
      <c r="C31" s="1958">
        <v>516</v>
      </c>
      <c r="D31" s="1257">
        <v>59</v>
      </c>
      <c r="E31" s="1400" t="s">
        <v>64</v>
      </c>
      <c r="F31" s="1400" t="s">
        <v>64</v>
      </c>
      <c r="G31" s="1400" t="s">
        <v>64</v>
      </c>
      <c r="H31" s="1400" t="s">
        <v>64</v>
      </c>
      <c r="I31" s="1400">
        <v>18</v>
      </c>
      <c r="J31" s="1400">
        <v>2</v>
      </c>
      <c r="K31" s="1400">
        <v>1</v>
      </c>
      <c r="L31" s="1400" t="s">
        <v>64</v>
      </c>
      <c r="M31" s="1400" t="s">
        <v>64</v>
      </c>
      <c r="N31" s="1400">
        <v>19</v>
      </c>
      <c r="O31" s="1400">
        <v>16</v>
      </c>
      <c r="P31" s="1400">
        <v>3</v>
      </c>
      <c r="Q31" s="1562" t="s">
        <v>64</v>
      </c>
      <c r="R31" s="2170">
        <v>14</v>
      </c>
      <c r="S31" s="1952">
        <v>575</v>
      </c>
      <c r="T31" s="1953">
        <v>89.739130434782609</v>
      </c>
      <c r="U31" s="1845">
        <v>10.260869565217391</v>
      </c>
    </row>
    <row r="32" spans="1:21" s="3" customFormat="1" ht="14.1" customHeight="1">
      <c r="A32" s="2171" t="s">
        <v>973</v>
      </c>
      <c r="B32" s="2172">
        <v>2429</v>
      </c>
      <c r="C32" s="1221">
        <v>2148</v>
      </c>
      <c r="D32" s="1222">
        <v>220</v>
      </c>
      <c r="E32" s="1400" t="s">
        <v>64</v>
      </c>
      <c r="F32" s="1400" t="s">
        <v>64</v>
      </c>
      <c r="G32" s="1400" t="s">
        <v>64</v>
      </c>
      <c r="H32" s="1400">
        <v>11</v>
      </c>
      <c r="I32" s="1400">
        <v>64</v>
      </c>
      <c r="J32" s="1400">
        <v>11</v>
      </c>
      <c r="K32" s="1400" t="s">
        <v>64</v>
      </c>
      <c r="L32" s="1400" t="s">
        <v>64</v>
      </c>
      <c r="M32" s="1400">
        <v>5</v>
      </c>
      <c r="N32" s="1400">
        <v>105</v>
      </c>
      <c r="O32" s="1400">
        <v>16</v>
      </c>
      <c r="P32" s="1400">
        <v>8</v>
      </c>
      <c r="Q32" s="1453" t="s">
        <v>64</v>
      </c>
      <c r="R32" s="2173">
        <v>61</v>
      </c>
      <c r="S32" s="1932">
        <v>2368</v>
      </c>
      <c r="T32" s="1927">
        <v>90.709459459459467</v>
      </c>
      <c r="U32" s="1816">
        <v>9.2905405405405403</v>
      </c>
    </row>
    <row r="33" spans="1:21" s="3" customFormat="1" ht="14.1" customHeight="1">
      <c r="A33" s="2171" t="s">
        <v>47</v>
      </c>
      <c r="B33" s="2172">
        <v>1599</v>
      </c>
      <c r="C33" s="1221">
        <v>1401</v>
      </c>
      <c r="D33" s="1222">
        <v>134</v>
      </c>
      <c r="E33" s="1400" t="s">
        <v>64</v>
      </c>
      <c r="F33" s="1400" t="s">
        <v>64</v>
      </c>
      <c r="G33" s="1400" t="s">
        <v>64</v>
      </c>
      <c r="H33" s="1400">
        <v>18</v>
      </c>
      <c r="I33" s="1400">
        <v>40</v>
      </c>
      <c r="J33" s="1400">
        <v>9</v>
      </c>
      <c r="K33" s="1400" t="s">
        <v>64</v>
      </c>
      <c r="L33" s="1400" t="s">
        <v>64</v>
      </c>
      <c r="M33" s="1400" t="s">
        <v>64</v>
      </c>
      <c r="N33" s="1400">
        <v>34</v>
      </c>
      <c r="O33" s="1400">
        <v>28</v>
      </c>
      <c r="P33" s="1400">
        <v>5</v>
      </c>
      <c r="Q33" s="1453" t="s">
        <v>64</v>
      </c>
      <c r="R33" s="2173">
        <v>64</v>
      </c>
      <c r="S33" s="1932">
        <v>1535</v>
      </c>
      <c r="T33" s="1927">
        <v>91.270358306188925</v>
      </c>
      <c r="U33" s="1816">
        <v>8.7296416938110752</v>
      </c>
    </row>
    <row r="34" spans="1:21" s="3" customFormat="1" ht="14.1" customHeight="1">
      <c r="A34" s="2171" t="s">
        <v>48</v>
      </c>
      <c r="B34" s="2172">
        <v>1355</v>
      </c>
      <c r="C34" s="1221">
        <v>1201</v>
      </c>
      <c r="D34" s="1222">
        <v>122</v>
      </c>
      <c r="E34" s="1400" t="s">
        <v>64</v>
      </c>
      <c r="F34" s="1400" t="s">
        <v>64</v>
      </c>
      <c r="G34" s="1400" t="s">
        <v>64</v>
      </c>
      <c r="H34" s="1400">
        <v>9</v>
      </c>
      <c r="I34" s="1400">
        <v>27</v>
      </c>
      <c r="J34" s="1400">
        <v>15</v>
      </c>
      <c r="K34" s="1400">
        <v>1</v>
      </c>
      <c r="L34" s="1400">
        <v>2</v>
      </c>
      <c r="M34" s="1400">
        <v>4</v>
      </c>
      <c r="N34" s="1400">
        <v>32</v>
      </c>
      <c r="O34" s="1400">
        <v>24</v>
      </c>
      <c r="P34" s="1400">
        <v>8</v>
      </c>
      <c r="Q34" s="1453" t="s">
        <v>64</v>
      </c>
      <c r="R34" s="2173">
        <v>32</v>
      </c>
      <c r="S34" s="1932">
        <v>1323</v>
      </c>
      <c r="T34" s="1927">
        <v>90.778533635676496</v>
      </c>
      <c r="U34" s="1816">
        <v>9.2214663643235077</v>
      </c>
    </row>
    <row r="35" spans="1:21" s="3" customFormat="1" ht="14.1" customHeight="1">
      <c r="A35" s="2171" t="s">
        <v>49</v>
      </c>
      <c r="B35" s="2172">
        <v>772</v>
      </c>
      <c r="C35" s="1221">
        <v>691</v>
      </c>
      <c r="D35" s="1222">
        <v>62</v>
      </c>
      <c r="E35" s="1400" t="s">
        <v>64</v>
      </c>
      <c r="F35" s="1400" t="s">
        <v>64</v>
      </c>
      <c r="G35" s="1400" t="s">
        <v>64</v>
      </c>
      <c r="H35" s="1400" t="s">
        <v>64</v>
      </c>
      <c r="I35" s="1400">
        <v>17</v>
      </c>
      <c r="J35" s="1400">
        <v>6</v>
      </c>
      <c r="K35" s="1400">
        <v>1</v>
      </c>
      <c r="L35" s="1400">
        <v>1</v>
      </c>
      <c r="M35" s="1400" t="s">
        <v>64</v>
      </c>
      <c r="N35" s="1400">
        <v>21</v>
      </c>
      <c r="O35" s="1400">
        <v>13</v>
      </c>
      <c r="P35" s="1400">
        <v>3</v>
      </c>
      <c r="Q35" s="1453" t="s">
        <v>64</v>
      </c>
      <c r="R35" s="2173">
        <v>19</v>
      </c>
      <c r="S35" s="1932">
        <v>753</v>
      </c>
      <c r="T35" s="1927">
        <v>91.766268260292165</v>
      </c>
      <c r="U35" s="1816">
        <v>8.2337317397078351</v>
      </c>
    </row>
    <row r="36" spans="1:21" s="3" customFormat="1" ht="14.1" customHeight="1">
      <c r="A36" s="2171" t="s">
        <v>50</v>
      </c>
      <c r="B36" s="2172"/>
      <c r="C36" s="1221"/>
      <c r="D36" s="1222"/>
      <c r="E36" s="1400"/>
      <c r="F36" s="1400"/>
      <c r="G36" s="1400"/>
      <c r="H36" s="1400"/>
      <c r="I36" s="1400"/>
      <c r="J36" s="1400"/>
      <c r="K36" s="1400"/>
      <c r="L36" s="1400"/>
      <c r="M36" s="1400"/>
      <c r="N36" s="1400"/>
      <c r="O36" s="1400"/>
      <c r="P36" s="1400"/>
      <c r="Q36" s="1453"/>
      <c r="R36" s="2174"/>
      <c r="S36" s="1932"/>
      <c r="T36" s="1927"/>
      <c r="U36" s="1816"/>
    </row>
    <row r="37" spans="1:21" s="3" customFormat="1" ht="14.1" customHeight="1">
      <c r="A37" s="2171" t="s">
        <v>51</v>
      </c>
      <c r="B37" s="2172">
        <v>480</v>
      </c>
      <c r="C37" s="1221">
        <v>418</v>
      </c>
      <c r="D37" s="1222">
        <v>50</v>
      </c>
      <c r="E37" s="1400" t="s">
        <v>64</v>
      </c>
      <c r="F37" s="1400" t="s">
        <v>64</v>
      </c>
      <c r="G37" s="1400" t="s">
        <v>64</v>
      </c>
      <c r="H37" s="1400" t="s">
        <v>64</v>
      </c>
      <c r="I37" s="1400">
        <v>20</v>
      </c>
      <c r="J37" s="1400">
        <v>3</v>
      </c>
      <c r="K37" s="1400" t="s">
        <v>64</v>
      </c>
      <c r="L37" s="1400">
        <v>1</v>
      </c>
      <c r="M37" s="1400">
        <v>1</v>
      </c>
      <c r="N37" s="1400">
        <v>5</v>
      </c>
      <c r="O37" s="1400">
        <v>15</v>
      </c>
      <c r="P37" s="1400">
        <v>5</v>
      </c>
      <c r="Q37" s="1453" t="s">
        <v>64</v>
      </c>
      <c r="R37" s="2173">
        <v>12</v>
      </c>
      <c r="S37" s="1932">
        <v>468</v>
      </c>
      <c r="T37" s="1927">
        <v>89.316239316239319</v>
      </c>
      <c r="U37" s="1816">
        <v>10.683760683760683</v>
      </c>
    </row>
    <row r="38" spans="1:21" s="3" customFormat="1" ht="14.1" customHeight="1">
      <c r="A38" s="2175" t="s">
        <v>52</v>
      </c>
      <c r="B38" s="2172">
        <v>1152</v>
      </c>
      <c r="C38" s="1221">
        <v>1022</v>
      </c>
      <c r="D38" s="1222">
        <v>103</v>
      </c>
      <c r="E38" s="1400" t="s">
        <v>64</v>
      </c>
      <c r="F38" s="1400" t="s">
        <v>64</v>
      </c>
      <c r="G38" s="1400" t="s">
        <v>64</v>
      </c>
      <c r="H38" s="1400" t="s">
        <v>64</v>
      </c>
      <c r="I38" s="1400">
        <v>28</v>
      </c>
      <c r="J38" s="1400">
        <v>13</v>
      </c>
      <c r="K38" s="1400" t="s">
        <v>64</v>
      </c>
      <c r="L38" s="1400" t="s">
        <v>64</v>
      </c>
      <c r="M38" s="1400" t="s">
        <v>64</v>
      </c>
      <c r="N38" s="1400">
        <v>40</v>
      </c>
      <c r="O38" s="1400">
        <v>20</v>
      </c>
      <c r="P38" s="1400">
        <v>2</v>
      </c>
      <c r="Q38" s="1453" t="s">
        <v>64</v>
      </c>
      <c r="R38" s="2173">
        <v>27</v>
      </c>
      <c r="S38" s="2177">
        <v>1125</v>
      </c>
      <c r="T38" s="2178">
        <v>90.844444444444449</v>
      </c>
      <c r="U38" s="1831">
        <v>9.155555555555555</v>
      </c>
    </row>
    <row r="39" spans="1:21" s="3" customFormat="1" ht="14.1" customHeight="1">
      <c r="A39" s="2171" t="s">
        <v>38</v>
      </c>
      <c r="B39" s="1588">
        <v>120</v>
      </c>
      <c r="C39" s="1237">
        <v>110</v>
      </c>
      <c r="D39" s="1215">
        <v>8</v>
      </c>
      <c r="E39" s="1400" t="s">
        <v>64</v>
      </c>
      <c r="F39" s="1400" t="s">
        <v>64</v>
      </c>
      <c r="G39" s="1400" t="s">
        <v>64</v>
      </c>
      <c r="H39" s="1400">
        <v>2</v>
      </c>
      <c r="I39" s="1400" t="s">
        <v>64</v>
      </c>
      <c r="J39" s="1400" t="s">
        <v>64</v>
      </c>
      <c r="K39" s="1400">
        <v>2</v>
      </c>
      <c r="L39" s="1400">
        <v>1</v>
      </c>
      <c r="M39" s="1400" t="s">
        <v>64</v>
      </c>
      <c r="N39" s="1400">
        <v>1</v>
      </c>
      <c r="O39" s="1400">
        <v>2</v>
      </c>
      <c r="P39" s="1400" t="s">
        <v>64</v>
      </c>
      <c r="Q39" s="1446" t="s">
        <v>64</v>
      </c>
      <c r="R39" s="2173">
        <v>2</v>
      </c>
      <c r="S39" s="1932">
        <v>118</v>
      </c>
      <c r="T39" s="1927">
        <v>93.220338983050837</v>
      </c>
      <c r="U39" s="1816">
        <v>6.7796610169491522</v>
      </c>
    </row>
    <row r="40" spans="1:21" s="3" customFormat="1" ht="14.1" customHeight="1">
      <c r="A40" s="2171" t="s">
        <v>39</v>
      </c>
      <c r="B40" s="2172">
        <v>10</v>
      </c>
      <c r="C40" s="1221">
        <v>10</v>
      </c>
      <c r="D40" s="1222" t="s">
        <v>64</v>
      </c>
      <c r="E40" s="1400" t="s">
        <v>64</v>
      </c>
      <c r="F40" s="1400" t="s">
        <v>64</v>
      </c>
      <c r="G40" s="1400" t="s">
        <v>64</v>
      </c>
      <c r="H40" s="1400" t="s">
        <v>64</v>
      </c>
      <c r="I40" s="1400" t="s">
        <v>64</v>
      </c>
      <c r="J40" s="1400" t="s">
        <v>64</v>
      </c>
      <c r="K40" s="1400" t="s">
        <v>64</v>
      </c>
      <c r="L40" s="1400" t="s">
        <v>64</v>
      </c>
      <c r="M40" s="1400" t="s">
        <v>64</v>
      </c>
      <c r="N40" s="1400" t="s">
        <v>64</v>
      </c>
      <c r="O40" s="1400" t="s">
        <v>64</v>
      </c>
      <c r="P40" s="1400" t="s">
        <v>64</v>
      </c>
      <c r="Q40" s="1453" t="s">
        <v>64</v>
      </c>
      <c r="R40" s="2174" t="s">
        <v>64</v>
      </c>
      <c r="S40" s="1932">
        <v>10</v>
      </c>
      <c r="T40" s="1927">
        <v>100</v>
      </c>
      <c r="U40" s="1816" t="s">
        <v>64</v>
      </c>
    </row>
    <row r="41" spans="1:21" s="3" customFormat="1" ht="14.1" customHeight="1">
      <c r="A41" s="2171" t="s">
        <v>40</v>
      </c>
      <c r="B41" s="2172">
        <v>12</v>
      </c>
      <c r="C41" s="1221">
        <v>11</v>
      </c>
      <c r="D41" s="1222" t="s">
        <v>64</v>
      </c>
      <c r="E41" s="1400" t="s">
        <v>64</v>
      </c>
      <c r="F41" s="1400" t="s">
        <v>64</v>
      </c>
      <c r="G41" s="1400" t="s">
        <v>64</v>
      </c>
      <c r="H41" s="1400" t="s">
        <v>64</v>
      </c>
      <c r="I41" s="1400" t="s">
        <v>64</v>
      </c>
      <c r="J41" s="1400" t="s">
        <v>64</v>
      </c>
      <c r="K41" s="1400" t="s">
        <v>64</v>
      </c>
      <c r="L41" s="1400" t="s">
        <v>64</v>
      </c>
      <c r="M41" s="1400" t="s">
        <v>64</v>
      </c>
      <c r="N41" s="1400" t="s">
        <v>64</v>
      </c>
      <c r="O41" s="1400" t="s">
        <v>64</v>
      </c>
      <c r="P41" s="1400" t="s">
        <v>64</v>
      </c>
      <c r="Q41" s="1453" t="s">
        <v>64</v>
      </c>
      <c r="R41" s="2174">
        <v>1</v>
      </c>
      <c r="S41" s="1932">
        <v>11</v>
      </c>
      <c r="T41" s="1927">
        <v>100</v>
      </c>
      <c r="U41" s="1816" t="s">
        <v>64</v>
      </c>
    </row>
    <row r="42" spans="1:21" s="3" customFormat="1" ht="14.1" customHeight="1">
      <c r="A42" s="2171" t="s">
        <v>41</v>
      </c>
      <c r="B42" s="2172">
        <v>10</v>
      </c>
      <c r="C42" s="1221">
        <v>10</v>
      </c>
      <c r="D42" s="1222" t="s">
        <v>64</v>
      </c>
      <c r="E42" s="1400" t="s">
        <v>64</v>
      </c>
      <c r="F42" s="1400" t="s">
        <v>64</v>
      </c>
      <c r="G42" s="1400" t="s">
        <v>64</v>
      </c>
      <c r="H42" s="1400" t="s">
        <v>64</v>
      </c>
      <c r="I42" s="1400" t="s">
        <v>64</v>
      </c>
      <c r="J42" s="1400" t="s">
        <v>64</v>
      </c>
      <c r="K42" s="1400" t="s">
        <v>64</v>
      </c>
      <c r="L42" s="1400" t="s">
        <v>64</v>
      </c>
      <c r="M42" s="1400" t="s">
        <v>64</v>
      </c>
      <c r="N42" s="1400" t="s">
        <v>64</v>
      </c>
      <c r="O42" s="1400" t="s">
        <v>64</v>
      </c>
      <c r="P42" s="1400" t="s">
        <v>64</v>
      </c>
      <c r="Q42" s="1326" t="s">
        <v>64</v>
      </c>
      <c r="R42" s="2174" t="s">
        <v>64</v>
      </c>
      <c r="S42" s="1932">
        <v>10</v>
      </c>
      <c r="T42" s="1927">
        <v>100</v>
      </c>
      <c r="U42" s="1816" t="s">
        <v>64</v>
      </c>
    </row>
    <row r="43" spans="1:21" s="3" customFormat="1" ht="14.1" customHeight="1">
      <c r="A43" s="2171" t="s">
        <v>42</v>
      </c>
      <c r="B43" s="2172">
        <v>4</v>
      </c>
      <c r="C43" s="1221">
        <v>3</v>
      </c>
      <c r="D43" s="1222">
        <v>1</v>
      </c>
      <c r="E43" s="1400" t="s">
        <v>64</v>
      </c>
      <c r="F43" s="1400" t="s">
        <v>64</v>
      </c>
      <c r="G43" s="1400" t="s">
        <v>64</v>
      </c>
      <c r="H43" s="1400" t="s">
        <v>64</v>
      </c>
      <c r="I43" s="1400" t="s">
        <v>64</v>
      </c>
      <c r="J43" s="1400">
        <v>1</v>
      </c>
      <c r="K43" s="1400" t="s">
        <v>64</v>
      </c>
      <c r="L43" s="1400" t="s">
        <v>64</v>
      </c>
      <c r="M43" s="1400" t="s">
        <v>64</v>
      </c>
      <c r="N43" s="1400" t="s">
        <v>64</v>
      </c>
      <c r="O43" s="1400" t="s">
        <v>64</v>
      </c>
      <c r="P43" s="1400" t="s">
        <v>64</v>
      </c>
      <c r="Q43" s="1453" t="s">
        <v>64</v>
      </c>
      <c r="R43" s="2174" t="s">
        <v>64</v>
      </c>
      <c r="S43" s="1932">
        <v>4</v>
      </c>
      <c r="T43" s="1927">
        <v>75</v>
      </c>
      <c r="U43" s="1816">
        <v>25</v>
      </c>
    </row>
    <row r="44" spans="1:21" s="3" customFormat="1" ht="14.1" customHeight="1">
      <c r="A44" s="2171" t="s">
        <v>43</v>
      </c>
      <c r="B44" s="2172">
        <v>18</v>
      </c>
      <c r="C44" s="1221">
        <v>15</v>
      </c>
      <c r="D44" s="1222">
        <v>1</v>
      </c>
      <c r="E44" s="1400" t="s">
        <v>64</v>
      </c>
      <c r="F44" s="1400" t="s">
        <v>64</v>
      </c>
      <c r="G44" s="1400">
        <v>1</v>
      </c>
      <c r="H44" s="1400" t="s">
        <v>64</v>
      </c>
      <c r="I44" s="1400" t="s">
        <v>64</v>
      </c>
      <c r="J44" s="1400" t="s">
        <v>64</v>
      </c>
      <c r="K44" s="1400" t="s">
        <v>64</v>
      </c>
      <c r="L44" s="1400" t="s">
        <v>64</v>
      </c>
      <c r="M44" s="1400" t="s">
        <v>64</v>
      </c>
      <c r="N44" s="1400" t="s">
        <v>64</v>
      </c>
      <c r="O44" s="1400" t="s">
        <v>64</v>
      </c>
      <c r="P44" s="1400" t="s">
        <v>64</v>
      </c>
      <c r="Q44" s="1453" t="s">
        <v>64</v>
      </c>
      <c r="R44" s="2174">
        <v>2</v>
      </c>
      <c r="S44" s="1932">
        <v>16</v>
      </c>
      <c r="T44" s="1927">
        <v>93.75</v>
      </c>
      <c r="U44" s="1816">
        <v>6.25</v>
      </c>
    </row>
    <row r="45" spans="1:21" s="3" customFormat="1" ht="14.1" customHeight="1">
      <c r="A45" s="2175" t="s">
        <v>44</v>
      </c>
      <c r="B45" s="2160">
        <v>12</v>
      </c>
      <c r="C45" s="1958">
        <v>12</v>
      </c>
      <c r="D45" s="1257" t="s">
        <v>64</v>
      </c>
      <c r="E45" s="1400" t="s">
        <v>64</v>
      </c>
      <c r="F45" s="1400" t="s">
        <v>64</v>
      </c>
      <c r="G45" s="1400" t="s">
        <v>64</v>
      </c>
      <c r="H45" s="1400" t="s">
        <v>64</v>
      </c>
      <c r="I45" s="1400" t="s">
        <v>64</v>
      </c>
      <c r="J45" s="1400" t="s">
        <v>64</v>
      </c>
      <c r="K45" s="1400" t="s">
        <v>64</v>
      </c>
      <c r="L45" s="1400" t="s">
        <v>64</v>
      </c>
      <c r="M45" s="1400" t="s">
        <v>64</v>
      </c>
      <c r="N45" s="1400" t="s">
        <v>64</v>
      </c>
      <c r="O45" s="1400" t="s">
        <v>64</v>
      </c>
      <c r="P45" s="1400" t="s">
        <v>64</v>
      </c>
      <c r="Q45" s="1468" t="s">
        <v>64</v>
      </c>
      <c r="R45" s="2181" t="s">
        <v>64</v>
      </c>
      <c r="S45" s="2177">
        <v>12</v>
      </c>
      <c r="T45" s="2178">
        <v>100</v>
      </c>
      <c r="U45" s="1831" t="s">
        <v>64</v>
      </c>
    </row>
    <row r="46" spans="1:21" s="3" customFormat="1" ht="14.1" customHeight="1">
      <c r="A46" s="2179" t="s">
        <v>53</v>
      </c>
      <c r="B46" s="2160">
        <v>1011</v>
      </c>
      <c r="C46" s="1911">
        <v>908</v>
      </c>
      <c r="D46" s="1782">
        <v>70</v>
      </c>
      <c r="E46" s="1386" t="s">
        <v>64</v>
      </c>
      <c r="F46" s="1386" t="s">
        <v>64</v>
      </c>
      <c r="G46" s="1386" t="s">
        <v>64</v>
      </c>
      <c r="H46" s="1386">
        <v>17</v>
      </c>
      <c r="I46" s="1386">
        <v>14</v>
      </c>
      <c r="J46" s="1386">
        <v>1</v>
      </c>
      <c r="K46" s="1386">
        <v>1</v>
      </c>
      <c r="L46" s="1386" t="s">
        <v>64</v>
      </c>
      <c r="M46" s="1386" t="s">
        <v>64</v>
      </c>
      <c r="N46" s="1386">
        <v>29</v>
      </c>
      <c r="O46" s="1386">
        <v>8</v>
      </c>
      <c r="P46" s="1386" t="s">
        <v>64</v>
      </c>
      <c r="Q46" s="2162" t="s">
        <v>64</v>
      </c>
      <c r="R46" s="2163">
        <v>33</v>
      </c>
      <c r="S46" s="1774">
        <v>978</v>
      </c>
      <c r="T46" s="2180">
        <v>92.842535787321069</v>
      </c>
      <c r="U46" s="1788">
        <v>7.1574642126789367</v>
      </c>
    </row>
    <row r="47" spans="1:21" s="3" customFormat="1" ht="14.1" customHeight="1">
      <c r="A47" s="2168" t="s">
        <v>54</v>
      </c>
      <c r="B47" s="2169">
        <v>998</v>
      </c>
      <c r="C47" s="1958">
        <v>896</v>
      </c>
      <c r="D47" s="1257">
        <v>69</v>
      </c>
      <c r="E47" s="1400" t="s">
        <v>64</v>
      </c>
      <c r="F47" s="1400" t="s">
        <v>64</v>
      </c>
      <c r="G47" s="1400" t="s">
        <v>64</v>
      </c>
      <c r="H47" s="1400">
        <v>17</v>
      </c>
      <c r="I47" s="1400">
        <v>14</v>
      </c>
      <c r="J47" s="1400">
        <v>1</v>
      </c>
      <c r="K47" s="1400">
        <v>1</v>
      </c>
      <c r="L47" s="1400" t="s">
        <v>64</v>
      </c>
      <c r="M47" s="1400" t="s">
        <v>64</v>
      </c>
      <c r="N47" s="1400">
        <v>28</v>
      </c>
      <c r="O47" s="1400">
        <v>8</v>
      </c>
      <c r="P47" s="1400" t="s">
        <v>64</v>
      </c>
      <c r="Q47" s="1326" t="s">
        <v>64</v>
      </c>
      <c r="R47" s="2170">
        <v>33</v>
      </c>
      <c r="S47" s="1952">
        <v>965</v>
      </c>
      <c r="T47" s="1953">
        <v>92.84974093264249</v>
      </c>
      <c r="U47" s="1845">
        <v>7.1502590673575135</v>
      </c>
    </row>
    <row r="48" spans="1:21" s="3" customFormat="1" ht="14.1" customHeight="1">
      <c r="A48" s="2175" t="s">
        <v>55</v>
      </c>
      <c r="B48" s="1476">
        <v>13</v>
      </c>
      <c r="C48" s="1227">
        <v>12</v>
      </c>
      <c r="D48" s="1228">
        <v>1</v>
      </c>
      <c r="E48" s="1400" t="s">
        <v>64</v>
      </c>
      <c r="F48" s="1400" t="s">
        <v>64</v>
      </c>
      <c r="G48" s="1400" t="s">
        <v>64</v>
      </c>
      <c r="H48" s="1400" t="s">
        <v>64</v>
      </c>
      <c r="I48" s="1400" t="s">
        <v>64</v>
      </c>
      <c r="J48" s="1400" t="s">
        <v>64</v>
      </c>
      <c r="K48" s="1400" t="s">
        <v>64</v>
      </c>
      <c r="L48" s="1400" t="s">
        <v>64</v>
      </c>
      <c r="M48" s="1400" t="s">
        <v>64</v>
      </c>
      <c r="N48" s="1400">
        <v>1</v>
      </c>
      <c r="O48" s="1400" t="s">
        <v>64</v>
      </c>
      <c r="P48" s="1400" t="s">
        <v>64</v>
      </c>
      <c r="Q48" s="1326" t="s">
        <v>64</v>
      </c>
      <c r="R48" s="2181" t="s">
        <v>64</v>
      </c>
      <c r="S48" s="2177">
        <v>13</v>
      </c>
      <c r="T48" s="2178">
        <v>92.307692307692307</v>
      </c>
      <c r="U48" s="1831">
        <v>7.6923076923076925</v>
      </c>
    </row>
    <row r="49" spans="1:21" s="3" customFormat="1" ht="14.1" customHeight="1">
      <c r="A49" s="2179" t="s">
        <v>56</v>
      </c>
      <c r="B49" s="2160">
        <v>1192</v>
      </c>
      <c r="C49" s="1911">
        <v>1069</v>
      </c>
      <c r="D49" s="1782">
        <v>85</v>
      </c>
      <c r="E49" s="1386" t="s">
        <v>64</v>
      </c>
      <c r="F49" s="1386" t="s">
        <v>64</v>
      </c>
      <c r="G49" s="1386" t="s">
        <v>64</v>
      </c>
      <c r="H49" s="1386">
        <v>7</v>
      </c>
      <c r="I49" s="1386">
        <v>19</v>
      </c>
      <c r="J49" s="1386">
        <v>3</v>
      </c>
      <c r="K49" s="1386">
        <v>1</v>
      </c>
      <c r="L49" s="1386">
        <v>1</v>
      </c>
      <c r="M49" s="1386" t="s">
        <v>64</v>
      </c>
      <c r="N49" s="1386">
        <v>14</v>
      </c>
      <c r="O49" s="1386">
        <v>33</v>
      </c>
      <c r="P49" s="1386">
        <v>7</v>
      </c>
      <c r="Q49" s="2162" t="s">
        <v>64</v>
      </c>
      <c r="R49" s="2163">
        <v>38</v>
      </c>
      <c r="S49" s="1774">
        <v>1154</v>
      </c>
      <c r="T49" s="2180">
        <v>92.634315424610051</v>
      </c>
      <c r="U49" s="1788">
        <v>7.365684575389948</v>
      </c>
    </row>
    <row r="50" spans="1:21" s="3" customFormat="1" ht="14.1" customHeight="1">
      <c r="A50" s="2168" t="s">
        <v>57</v>
      </c>
      <c r="B50" s="2169">
        <v>1065</v>
      </c>
      <c r="C50" s="1958">
        <v>960</v>
      </c>
      <c r="D50" s="1257">
        <v>75</v>
      </c>
      <c r="E50" s="1400" t="s">
        <v>64</v>
      </c>
      <c r="F50" s="1400" t="s">
        <v>64</v>
      </c>
      <c r="G50" s="1400" t="s">
        <v>64</v>
      </c>
      <c r="H50" s="1400">
        <v>6</v>
      </c>
      <c r="I50" s="1400">
        <v>19</v>
      </c>
      <c r="J50" s="1400">
        <v>1</v>
      </c>
      <c r="K50" s="1368" t="s">
        <v>64</v>
      </c>
      <c r="L50" s="1368" t="s">
        <v>64</v>
      </c>
      <c r="M50" s="1368" t="s">
        <v>64</v>
      </c>
      <c r="N50" s="1400">
        <v>11</v>
      </c>
      <c r="O50" s="1400">
        <v>31</v>
      </c>
      <c r="P50" s="1400">
        <v>7</v>
      </c>
      <c r="Q50" s="1453" t="s">
        <v>64</v>
      </c>
      <c r="R50" s="2170">
        <v>30</v>
      </c>
      <c r="S50" s="1952">
        <v>1035</v>
      </c>
      <c r="T50" s="1953">
        <v>92.753623188405797</v>
      </c>
      <c r="U50" s="1845">
        <v>7.2463768115942031</v>
      </c>
    </row>
    <row r="51" spans="1:21" s="3" customFormat="1" ht="14.1" customHeight="1">
      <c r="A51" s="2171" t="s">
        <v>58</v>
      </c>
      <c r="B51" s="2172">
        <v>83</v>
      </c>
      <c r="C51" s="1221">
        <v>72</v>
      </c>
      <c r="D51" s="1222">
        <v>5</v>
      </c>
      <c r="E51" s="1400" t="s">
        <v>64</v>
      </c>
      <c r="F51" s="1400" t="s">
        <v>64</v>
      </c>
      <c r="G51" s="1400" t="s">
        <v>64</v>
      </c>
      <c r="H51" s="1400" t="s">
        <v>64</v>
      </c>
      <c r="I51" s="1400" t="s">
        <v>64</v>
      </c>
      <c r="J51" s="1400">
        <v>2</v>
      </c>
      <c r="K51" s="1400" t="s">
        <v>64</v>
      </c>
      <c r="L51" s="1400" t="s">
        <v>64</v>
      </c>
      <c r="M51" s="1400" t="s">
        <v>64</v>
      </c>
      <c r="N51" s="1400">
        <v>2</v>
      </c>
      <c r="O51" s="1400">
        <v>1</v>
      </c>
      <c r="P51" s="1400" t="s">
        <v>64</v>
      </c>
      <c r="Q51" s="1453" t="s">
        <v>64</v>
      </c>
      <c r="R51" s="2173">
        <v>6</v>
      </c>
      <c r="S51" s="1932">
        <v>77</v>
      </c>
      <c r="T51" s="1927">
        <v>93.506493506493499</v>
      </c>
      <c r="U51" s="1816">
        <v>6.4935064935064926</v>
      </c>
    </row>
    <row r="52" spans="1:21" s="3" customFormat="1" ht="14.1" customHeight="1">
      <c r="A52" s="2182" t="s">
        <v>59</v>
      </c>
      <c r="B52" s="2160">
        <v>44</v>
      </c>
      <c r="C52" s="1277">
        <v>37</v>
      </c>
      <c r="D52" s="1278">
        <v>5</v>
      </c>
      <c r="E52" s="1378" t="s">
        <v>64</v>
      </c>
      <c r="F52" s="1378" t="s">
        <v>64</v>
      </c>
      <c r="G52" s="1378" t="s">
        <v>64</v>
      </c>
      <c r="H52" s="1378">
        <v>1</v>
      </c>
      <c r="I52" s="1378" t="s">
        <v>64</v>
      </c>
      <c r="J52" s="1378" t="s">
        <v>64</v>
      </c>
      <c r="K52" s="1378">
        <v>1</v>
      </c>
      <c r="L52" s="1378">
        <v>1</v>
      </c>
      <c r="M52" s="1378" t="s">
        <v>64</v>
      </c>
      <c r="N52" s="1378">
        <v>1</v>
      </c>
      <c r="O52" s="1378">
        <v>1</v>
      </c>
      <c r="P52" s="1378" t="s">
        <v>64</v>
      </c>
      <c r="Q52" s="1332" t="s">
        <v>64</v>
      </c>
      <c r="R52" s="2181">
        <v>2</v>
      </c>
      <c r="S52" s="1936">
        <v>42</v>
      </c>
      <c r="T52" s="1937">
        <v>88.095238095238088</v>
      </c>
      <c r="U52" s="1889">
        <v>11.904761904761903</v>
      </c>
    </row>
    <row r="53" spans="1:21" s="3" customFormat="1" ht="12.75" customHeight="1">
      <c r="A53" s="1261" t="s">
        <v>974</v>
      </c>
      <c r="I53" s="5"/>
      <c r="J53" s="5"/>
      <c r="K53" s="5"/>
      <c r="L53" s="5"/>
      <c r="M53" s="5"/>
      <c r="N53" s="5"/>
      <c r="O53" s="5"/>
      <c r="P53" s="5"/>
      <c r="Q53" s="5"/>
    </row>
    <row r="54" spans="1:21" s="3" customFormat="1" ht="12" customHeight="1">
      <c r="A54" s="3" t="s">
        <v>802</v>
      </c>
    </row>
    <row r="55" spans="1:21" s="3" customFormat="1" ht="14.1" customHeight="1"/>
    <row r="56" spans="1:21" s="3" customFormat="1" ht="15.75" customHeight="1"/>
    <row r="57" spans="1:21" s="3" customFormat="1" ht="15.75" customHeight="1">
      <c r="A57" s="4"/>
    </row>
    <row r="58" spans="1:21" s="3" customFormat="1" ht="15.75" customHeight="1"/>
    <row r="59" spans="1:21" s="3" customFormat="1" ht="15.75" customHeight="1"/>
    <row r="60" spans="1:21" s="3" customFormat="1" ht="15.75" customHeight="1"/>
    <row r="61" spans="1:21" s="3" customFormat="1" ht="15.75" customHeight="1"/>
    <row r="62" spans="1:21" s="3" customFormat="1" ht="15.75" customHeight="1"/>
    <row r="63" spans="1:21" s="3" customFormat="1" ht="15.75" customHeight="1"/>
    <row r="64" spans="1:21" s="3" customFormat="1" ht="15.75" customHeight="1"/>
    <row r="65" s="3" customFormat="1" ht="15.75" customHeight="1"/>
    <row r="66" s="3" customFormat="1" ht="15.75" customHeight="1"/>
    <row r="67" s="3" customFormat="1" ht="15.75" customHeight="1"/>
    <row r="68" s="3" customFormat="1" ht="15.75" customHeight="1"/>
    <row r="69" s="3" customFormat="1" ht="15.75" customHeight="1"/>
    <row r="70" s="3" customFormat="1" ht="15.75" customHeight="1"/>
    <row r="71" s="3" customFormat="1" ht="15.75" customHeight="1"/>
    <row r="72" s="3" customFormat="1" ht="15.75" customHeight="1"/>
    <row r="73" s="3" customFormat="1" ht="15.75" customHeight="1"/>
    <row r="74" s="3" customFormat="1" ht="15.75" customHeight="1"/>
    <row r="75" s="3" customFormat="1" ht="15.75" customHeight="1"/>
    <row r="76" s="3" customFormat="1" ht="15.75" customHeight="1"/>
    <row r="77" s="3" customFormat="1" ht="15.75" customHeight="1"/>
    <row r="78" s="3" customFormat="1" ht="15.75" customHeight="1"/>
    <row r="79" s="3" customFormat="1" ht="15.75" customHeight="1"/>
    <row r="80" s="3" customFormat="1" ht="15.75" customHeight="1"/>
    <row r="81" spans="1:1" s="3" customFormat="1" ht="15.75" customHeight="1"/>
    <row r="82" spans="1:1" s="3" customFormat="1" ht="15.75" customHeight="1"/>
    <row r="83" spans="1:1" s="3" customFormat="1" ht="15.75" customHeight="1"/>
    <row r="84" spans="1:1" s="3" customFormat="1" ht="15.75" customHeight="1"/>
    <row r="85" spans="1:1" s="3" customFormat="1" ht="15.75" customHeight="1"/>
    <row r="86" spans="1:1" s="3" customFormat="1" ht="15.75" customHeight="1"/>
    <row r="87" spans="1:1" s="3" customFormat="1" ht="15.75" customHeight="1">
      <c r="A87" s="4"/>
    </row>
    <row r="88" spans="1:1" s="3" customFormat="1" ht="15.75" customHeight="1">
      <c r="A88" s="4"/>
    </row>
    <row r="89" spans="1:1" s="3" customFormat="1" ht="15.75" customHeight="1">
      <c r="A89" s="4"/>
    </row>
    <row r="90" spans="1:1" s="3" customFormat="1" ht="15.75" customHeight="1">
      <c r="A90" s="4"/>
    </row>
    <row r="91" spans="1:1" s="3" customFormat="1" ht="15.75" customHeight="1">
      <c r="A91" s="4"/>
    </row>
    <row r="92" spans="1:1" s="3" customFormat="1" ht="15.75" customHeight="1">
      <c r="A92" s="4"/>
    </row>
    <row r="93" spans="1:1" s="3" customFormat="1" ht="15.75" customHeight="1">
      <c r="A93" s="4"/>
    </row>
    <row r="94" spans="1:1" s="3" customFormat="1" ht="15.75" customHeight="1">
      <c r="A94" s="4"/>
    </row>
    <row r="95" spans="1:1" s="3" customFormat="1" ht="15.75" customHeight="1">
      <c r="A95" s="4"/>
    </row>
    <row r="96" spans="1:1" s="3" customFormat="1" ht="15.75" customHeight="1">
      <c r="A96" s="4"/>
    </row>
    <row r="97" spans="1:1" s="3" customFormat="1" ht="15.75" customHeight="1">
      <c r="A97" s="4"/>
    </row>
    <row r="98" spans="1:1" s="3" customFormat="1" ht="15.75" customHeight="1">
      <c r="A98" s="4"/>
    </row>
    <row r="99" spans="1:1" s="3" customFormat="1" ht="15.75" customHeight="1">
      <c r="A99" s="4"/>
    </row>
    <row r="100" spans="1:1" s="3" customFormat="1" ht="15.75" customHeight="1">
      <c r="A100" s="4"/>
    </row>
    <row r="101" spans="1:1" s="3" customFormat="1" ht="15.75" customHeight="1">
      <c r="A101" s="4"/>
    </row>
    <row r="102" spans="1:1" s="3" customFormat="1" ht="15.75" customHeight="1">
      <c r="A102" s="4"/>
    </row>
    <row r="103" spans="1:1" s="3" customFormat="1" ht="15.75" customHeight="1">
      <c r="A103" s="4"/>
    </row>
    <row r="104" spans="1:1" s="3" customFormat="1" ht="15.75" customHeight="1">
      <c r="A104" s="4"/>
    </row>
    <row r="105" spans="1:1" s="3" customFormat="1" ht="15.75" customHeight="1">
      <c r="A105" s="4"/>
    </row>
    <row r="106" spans="1:1" s="3" customFormat="1" ht="15.75" customHeight="1">
      <c r="A106" s="4"/>
    </row>
    <row r="107" spans="1:1" s="3" customFormat="1" ht="15.75" customHeight="1">
      <c r="A107" s="4"/>
    </row>
    <row r="108" spans="1:1" s="3" customFormat="1" ht="15.75" customHeight="1">
      <c r="A108" s="4"/>
    </row>
    <row r="109" spans="1:1" s="3" customFormat="1" ht="15.75" customHeight="1">
      <c r="A109" s="4"/>
    </row>
    <row r="110" spans="1:1" s="3" customFormat="1" ht="15.75" customHeight="1">
      <c r="A110" s="4"/>
    </row>
    <row r="111" spans="1:1" s="3" customFormat="1" ht="15.75" customHeight="1">
      <c r="A111" s="4"/>
    </row>
    <row r="112" spans="1:1" s="3" customFormat="1" ht="15.75" customHeight="1">
      <c r="A112" s="4"/>
    </row>
    <row r="113" spans="1:1" s="3" customFormat="1" ht="15.75" customHeight="1">
      <c r="A113" s="4"/>
    </row>
    <row r="114" spans="1:1" s="3" customFormat="1" ht="15.75" customHeight="1">
      <c r="A114" s="4"/>
    </row>
    <row r="115" spans="1:1" s="3" customFormat="1" ht="15.75" customHeight="1">
      <c r="A115" s="4"/>
    </row>
    <row r="116" spans="1:1" s="3" customFormat="1" ht="15.75" customHeight="1">
      <c r="A116" s="4"/>
    </row>
    <row r="117" spans="1:1" s="3" customFormat="1" ht="15.75" customHeight="1">
      <c r="A117" s="4"/>
    </row>
    <row r="118" spans="1:1" s="3" customFormat="1" ht="15.75" customHeight="1">
      <c r="A118" s="4"/>
    </row>
    <row r="119" spans="1:1" s="3" customFormat="1" ht="15.75" customHeight="1">
      <c r="A119" s="4"/>
    </row>
    <row r="120" spans="1:1" s="3" customFormat="1" ht="15.75" customHeight="1">
      <c r="A120" s="4"/>
    </row>
    <row r="121" spans="1:1" s="3" customFormat="1" ht="15.75" customHeight="1">
      <c r="A121" s="4"/>
    </row>
    <row r="122" spans="1:1" s="3" customFormat="1" ht="15.75" customHeight="1">
      <c r="A122" s="4"/>
    </row>
    <row r="123" spans="1:1" s="3" customFormat="1" ht="15.75" customHeight="1">
      <c r="A123" s="4"/>
    </row>
    <row r="124" spans="1:1" s="3" customFormat="1" ht="15.75" customHeight="1">
      <c r="A124" s="4"/>
    </row>
    <row r="125" spans="1:1" s="3" customFormat="1" ht="15.75" customHeight="1">
      <c r="A125" s="4"/>
    </row>
    <row r="126" spans="1:1" s="3" customFormat="1" ht="15.75" customHeight="1">
      <c r="A126" s="4"/>
    </row>
    <row r="127" spans="1:1" s="3" customFormat="1" ht="15.75" customHeight="1">
      <c r="A127" s="4"/>
    </row>
    <row r="128" spans="1:1" s="3" customFormat="1" ht="15.75" customHeight="1">
      <c r="A128" s="4"/>
    </row>
    <row r="129" spans="1:1" s="3" customFormat="1" ht="15.75" customHeight="1">
      <c r="A129" s="4"/>
    </row>
    <row r="130" spans="1:1" s="3" customFormat="1" ht="15.75" customHeight="1">
      <c r="A130" s="4"/>
    </row>
    <row r="131" spans="1:1" s="3" customFormat="1" ht="15.75" customHeight="1">
      <c r="A131" s="4"/>
    </row>
    <row r="132" spans="1:1" s="3" customFormat="1" ht="15.75" customHeight="1">
      <c r="A132" s="4"/>
    </row>
    <row r="133" spans="1:1" s="3" customFormat="1" ht="15.75" customHeight="1">
      <c r="A133" s="4"/>
    </row>
    <row r="134" spans="1:1" s="3" customFormat="1" ht="15.75" customHeight="1">
      <c r="A134" s="4"/>
    </row>
    <row r="135" spans="1:1" s="3" customFormat="1" ht="15.75" customHeight="1">
      <c r="A135" s="4"/>
    </row>
    <row r="136" spans="1:1" s="3" customFormat="1" ht="15.75" customHeight="1">
      <c r="A136" s="4"/>
    </row>
    <row r="137" spans="1:1" s="3" customFormat="1" ht="15.75" customHeight="1">
      <c r="A137" s="4"/>
    </row>
    <row r="138" spans="1:1" s="3" customFormat="1" ht="15.75" customHeight="1">
      <c r="A138" s="4"/>
    </row>
    <row r="139" spans="1:1" s="3" customFormat="1" ht="15.75" customHeight="1">
      <c r="A139" s="4"/>
    </row>
    <row r="140" spans="1:1" s="3" customFormat="1" ht="15.75" customHeight="1">
      <c r="A140" s="4"/>
    </row>
    <row r="141" spans="1:1" s="3" customFormat="1" ht="15.75" customHeight="1">
      <c r="A141" s="4"/>
    </row>
    <row r="142" spans="1:1" s="3" customFormat="1" ht="15.75" customHeight="1">
      <c r="A142" s="4"/>
    </row>
    <row r="143" spans="1:1" s="3" customFormat="1" ht="15.75" customHeight="1">
      <c r="A143" s="4"/>
    </row>
    <row r="144" spans="1:1" s="3" customFormat="1" ht="15.75" customHeight="1">
      <c r="A144" s="4"/>
    </row>
    <row r="145" spans="1:1" s="3" customFormat="1" ht="15.75" customHeight="1">
      <c r="A145" s="4"/>
    </row>
    <row r="146" spans="1:1" s="3" customFormat="1" ht="15.75" customHeight="1">
      <c r="A146" s="4"/>
    </row>
    <row r="147" spans="1:1" s="3" customFormat="1" ht="15.75" customHeight="1">
      <c r="A147" s="4"/>
    </row>
    <row r="148" spans="1:1" s="3" customFormat="1" ht="15.75" customHeight="1">
      <c r="A148" s="4"/>
    </row>
    <row r="149" spans="1:1" s="3" customFormat="1" ht="15.75" customHeight="1">
      <c r="A149" s="4"/>
    </row>
    <row r="150" spans="1:1" s="3" customFormat="1" ht="15.75" customHeight="1">
      <c r="A150" s="4"/>
    </row>
    <row r="151" spans="1:1" s="3" customFormat="1" ht="15.75" customHeight="1">
      <c r="A151" s="4"/>
    </row>
    <row r="152" spans="1:1" s="3" customFormat="1" ht="15.75" customHeight="1">
      <c r="A152" s="4"/>
    </row>
    <row r="153" spans="1:1" s="3" customFormat="1" ht="15.75" customHeight="1">
      <c r="A153" s="4"/>
    </row>
    <row r="154" spans="1:1" s="3" customFormat="1" ht="15.75" customHeight="1">
      <c r="A154" s="4"/>
    </row>
    <row r="155" spans="1:1" s="3" customFormat="1" ht="15.75" customHeight="1">
      <c r="A155" s="4"/>
    </row>
    <row r="156" spans="1:1" s="3" customFormat="1" ht="15.75" customHeight="1">
      <c r="A156" s="4"/>
    </row>
    <row r="157" spans="1:1" s="3" customFormat="1" ht="15.75" customHeight="1">
      <c r="A157" s="4"/>
    </row>
    <row r="158" spans="1:1" s="3" customFormat="1" ht="15.75" customHeight="1">
      <c r="A158" s="4"/>
    </row>
    <row r="159" spans="1:1" s="3" customFormat="1" ht="15.75" customHeight="1">
      <c r="A159" s="4"/>
    </row>
    <row r="160" spans="1:1" s="3" customFormat="1" ht="15.75" customHeight="1">
      <c r="A160" s="4"/>
    </row>
    <row r="161" spans="1:1" s="3" customFormat="1" ht="15.75" customHeight="1">
      <c r="A161" s="4"/>
    </row>
    <row r="162" spans="1:1" s="3" customFormat="1" ht="15.75" customHeight="1">
      <c r="A162" s="4"/>
    </row>
    <row r="163" spans="1:1" s="3" customFormat="1" ht="15.75" customHeight="1">
      <c r="A163" s="4"/>
    </row>
    <row r="164" spans="1:1" s="3" customFormat="1" ht="15.75" customHeight="1">
      <c r="A164" s="4"/>
    </row>
    <row r="165" spans="1:1" s="3" customFormat="1" ht="15.75" customHeight="1">
      <c r="A165" s="4"/>
    </row>
    <row r="166" spans="1:1" s="3" customFormat="1" ht="15.75" customHeight="1">
      <c r="A166" s="4"/>
    </row>
    <row r="167" spans="1:1" s="3" customFormat="1" ht="15.75" customHeight="1">
      <c r="A167" s="4"/>
    </row>
    <row r="168" spans="1:1" s="3" customFormat="1" ht="15.75" customHeight="1">
      <c r="A168" s="4"/>
    </row>
    <row r="169" spans="1:1" s="3" customFormat="1" ht="15.75" customHeight="1">
      <c r="A169" s="4"/>
    </row>
    <row r="170" spans="1:1" s="3" customFormat="1" ht="15.75" customHeight="1">
      <c r="A170" s="4"/>
    </row>
    <row r="171" spans="1:1" s="3" customFormat="1" ht="15.75" customHeight="1">
      <c r="A171" s="4"/>
    </row>
    <row r="172" spans="1:1" s="3" customFormat="1" ht="15.75" customHeight="1">
      <c r="A172" s="4"/>
    </row>
    <row r="173" spans="1:1" s="3" customFormat="1" ht="15.75" customHeight="1">
      <c r="A173" s="4"/>
    </row>
    <row r="174" spans="1:1" s="3" customFormat="1" ht="15.75" customHeight="1">
      <c r="A174" s="4"/>
    </row>
    <row r="175" spans="1:1" s="3" customFormat="1" ht="15.75" customHeight="1">
      <c r="A175" s="4"/>
    </row>
    <row r="176" spans="1:1" s="3" customFormat="1" ht="15.75" customHeight="1">
      <c r="A176" s="4"/>
    </row>
    <row r="177" spans="1:1" s="3" customFormat="1" ht="15.75" customHeight="1">
      <c r="A177" s="4"/>
    </row>
    <row r="178" spans="1:1" s="3" customFormat="1" ht="15.75" customHeight="1">
      <c r="A178" s="4"/>
    </row>
    <row r="179" spans="1:1" s="3" customFormat="1" ht="15.75" customHeight="1">
      <c r="A179" s="4"/>
    </row>
    <row r="180" spans="1:1" s="3" customFormat="1" ht="15.75" customHeight="1">
      <c r="A180" s="4"/>
    </row>
    <row r="181" spans="1:1" s="3" customFormat="1" ht="15.75" customHeight="1">
      <c r="A181" s="4"/>
    </row>
    <row r="182" spans="1:1" s="3" customFormat="1" ht="15.75" customHeight="1">
      <c r="A182" s="4"/>
    </row>
    <row r="183" spans="1:1" s="3" customFormat="1" ht="15.75" customHeight="1">
      <c r="A183" s="4"/>
    </row>
    <row r="184" spans="1:1" s="3" customFormat="1" ht="15.75" customHeight="1">
      <c r="A184" s="4"/>
    </row>
    <row r="185" spans="1:1" s="3" customFormat="1" ht="15.75" customHeight="1">
      <c r="A185" s="4"/>
    </row>
    <row r="186" spans="1:1" s="3" customFormat="1" ht="15.75" customHeight="1">
      <c r="A186" s="4"/>
    </row>
    <row r="187" spans="1:1" s="3" customFormat="1" ht="15.75" customHeight="1">
      <c r="A187" s="4"/>
    </row>
    <row r="188" spans="1:1" s="3" customFormat="1" ht="15.75" customHeight="1">
      <c r="A188" s="4"/>
    </row>
    <row r="189" spans="1:1" s="3" customFormat="1" ht="15.75" customHeight="1">
      <c r="A189" s="4"/>
    </row>
    <row r="190" spans="1:1" s="3" customFormat="1" ht="15.75" customHeight="1">
      <c r="A190" s="4"/>
    </row>
    <row r="191" spans="1:1" s="3" customFormat="1" ht="15.75" customHeight="1">
      <c r="A191" s="4"/>
    </row>
    <row r="192" spans="1:1" s="3" customFormat="1" ht="15.75" customHeight="1">
      <c r="A192" s="4"/>
    </row>
    <row r="193" spans="1:1" s="3" customFormat="1" ht="15.75" customHeight="1">
      <c r="A193" s="4"/>
    </row>
    <row r="194" spans="1:1" s="3" customFormat="1" ht="15.75" customHeight="1">
      <c r="A194" s="4"/>
    </row>
    <row r="195" spans="1:1" s="3" customFormat="1" ht="15.75" customHeight="1">
      <c r="A195" s="4"/>
    </row>
    <row r="196" spans="1:1" s="3" customFormat="1" ht="15.75" customHeight="1">
      <c r="A196" s="4"/>
    </row>
    <row r="197" spans="1:1" s="3" customFormat="1" ht="15.75" customHeight="1">
      <c r="A197" s="4"/>
    </row>
    <row r="198" spans="1:1" s="3" customFormat="1" ht="15.75" customHeight="1">
      <c r="A198" s="4"/>
    </row>
    <row r="199" spans="1:1" s="3" customFormat="1" ht="15.75" customHeight="1">
      <c r="A199" s="4"/>
    </row>
    <row r="200" spans="1:1" s="3" customFormat="1" ht="15.75" customHeight="1">
      <c r="A200" s="4"/>
    </row>
    <row r="201" spans="1:1" s="3" customFormat="1" ht="15.75" customHeight="1">
      <c r="A201" s="4"/>
    </row>
    <row r="202" spans="1:1" s="3" customFormat="1" ht="15.75" customHeight="1">
      <c r="A202" s="4"/>
    </row>
    <row r="203" spans="1:1" s="3" customFormat="1" ht="15.75" customHeight="1">
      <c r="A203" s="4"/>
    </row>
    <row r="204" spans="1:1" s="3" customFormat="1" ht="15.75" customHeight="1">
      <c r="A204" s="4"/>
    </row>
    <row r="205" spans="1:1" s="3" customFormat="1" ht="15.75" customHeight="1">
      <c r="A205" s="4"/>
    </row>
    <row r="206" spans="1:1" s="3" customFormat="1" ht="15.75" customHeight="1">
      <c r="A206" s="4"/>
    </row>
    <row r="207" spans="1:1" s="3" customFormat="1" ht="15.75" customHeight="1">
      <c r="A207" s="4"/>
    </row>
    <row r="208" spans="1:1" s="3" customFormat="1" ht="15.75" customHeight="1">
      <c r="A208" s="4"/>
    </row>
    <row r="209" spans="1:1" s="3" customFormat="1" ht="15.75" customHeight="1">
      <c r="A209" s="4"/>
    </row>
    <row r="210" spans="1:1" s="3" customFormat="1" ht="15.75" customHeight="1">
      <c r="A210" s="4"/>
    </row>
    <row r="211" spans="1:1" s="3" customFormat="1" ht="15.75" customHeight="1">
      <c r="A211" s="4"/>
    </row>
    <row r="212" spans="1:1" s="3" customFormat="1" ht="15.75" customHeight="1">
      <c r="A212" s="4"/>
    </row>
    <row r="213" spans="1:1" s="3" customFormat="1" ht="15.75" customHeight="1">
      <c r="A213" s="4"/>
    </row>
    <row r="214" spans="1:1" s="3" customFormat="1" ht="15.75" customHeight="1">
      <c r="A214" s="4"/>
    </row>
    <row r="215" spans="1:1" s="3" customFormat="1" ht="15.75" customHeight="1">
      <c r="A215" s="4"/>
    </row>
    <row r="216" spans="1:1" s="3" customFormat="1" ht="15.75" customHeight="1">
      <c r="A216" s="4"/>
    </row>
    <row r="217" spans="1:1" s="3" customFormat="1" ht="15.75" customHeight="1">
      <c r="A217" s="4"/>
    </row>
    <row r="218" spans="1:1" s="3" customFormat="1" ht="15.75" customHeight="1">
      <c r="A218" s="4"/>
    </row>
    <row r="219" spans="1:1" s="3" customFormat="1" ht="15.75" customHeight="1">
      <c r="A219" s="4"/>
    </row>
    <row r="220" spans="1:1" s="3" customFormat="1" ht="15.75" customHeight="1">
      <c r="A220" s="4"/>
    </row>
    <row r="221" spans="1:1" s="3" customFormat="1" ht="15.75" customHeight="1">
      <c r="A221" s="4"/>
    </row>
    <row r="222" spans="1:1" s="3" customFormat="1" ht="15.75" customHeight="1">
      <c r="A222" s="4"/>
    </row>
    <row r="223" spans="1:1" s="3" customFormat="1" ht="15.75" customHeight="1">
      <c r="A223" s="4"/>
    </row>
    <row r="224" spans="1:1" s="3" customFormat="1" ht="15.75" customHeight="1">
      <c r="A224" s="4"/>
    </row>
    <row r="225" spans="1:1" s="3" customFormat="1" ht="15.75" customHeight="1">
      <c r="A225" s="4"/>
    </row>
    <row r="226" spans="1:1" s="3" customFormat="1" ht="15.75" customHeight="1">
      <c r="A226" s="4"/>
    </row>
    <row r="227" spans="1:1" s="3" customFormat="1" ht="15.75" customHeight="1">
      <c r="A227" s="4"/>
    </row>
    <row r="228" spans="1:1" s="3" customFormat="1" ht="15.75" customHeight="1">
      <c r="A228" s="4"/>
    </row>
    <row r="229" spans="1:1" s="3" customFormat="1" ht="15.75" customHeight="1">
      <c r="A229" s="4"/>
    </row>
    <row r="230" spans="1:1" s="3" customFormat="1" ht="15.75" customHeight="1">
      <c r="A230" s="4"/>
    </row>
    <row r="231" spans="1:1" s="3" customFormat="1" ht="15.75" customHeight="1">
      <c r="A231" s="4"/>
    </row>
    <row r="232" spans="1:1" s="3" customFormat="1" ht="15.75" customHeight="1">
      <c r="A232" s="4"/>
    </row>
    <row r="233" spans="1:1" s="3" customFormat="1" ht="15.75" customHeight="1">
      <c r="A233" s="4"/>
    </row>
    <row r="234" spans="1:1" s="3" customFormat="1" ht="15.75" customHeight="1">
      <c r="A234" s="4"/>
    </row>
    <row r="235" spans="1:1" s="3" customFormat="1" ht="15.75" customHeight="1">
      <c r="A235" s="4"/>
    </row>
    <row r="236" spans="1:1" s="3" customFormat="1" ht="15.75" customHeight="1">
      <c r="A236" s="4"/>
    </row>
    <row r="237" spans="1:1" s="3" customFormat="1" ht="15.75" customHeight="1">
      <c r="A237" s="4"/>
    </row>
    <row r="238" spans="1:1" s="3" customFormat="1" ht="15.75" customHeight="1">
      <c r="A238" s="4"/>
    </row>
    <row r="239" spans="1:1" s="3" customFormat="1" ht="15.75" customHeight="1">
      <c r="A239" s="4"/>
    </row>
    <row r="240" spans="1:1" s="3" customFormat="1" ht="15.75" customHeight="1">
      <c r="A240" s="4"/>
    </row>
    <row r="241" spans="1:1" s="3" customFormat="1" ht="15.75" customHeight="1">
      <c r="A241" s="4"/>
    </row>
    <row r="242" spans="1:1" s="3" customFormat="1" ht="15.75" customHeight="1">
      <c r="A242" s="4"/>
    </row>
    <row r="243" spans="1:1" s="3" customFormat="1" ht="15.75" customHeight="1">
      <c r="A243" s="4"/>
    </row>
    <row r="244" spans="1:1" s="3" customFormat="1" ht="15.75" customHeight="1">
      <c r="A244" s="4"/>
    </row>
    <row r="245" spans="1:1" s="3" customFormat="1" ht="15.75" customHeight="1">
      <c r="A245" s="4"/>
    </row>
    <row r="246" spans="1:1" s="3" customFormat="1" ht="15.75" customHeight="1">
      <c r="A246" s="4"/>
    </row>
    <row r="247" spans="1:1" s="3" customFormat="1" ht="15.75" customHeight="1">
      <c r="A247" s="4"/>
    </row>
    <row r="248" spans="1:1" s="3" customFormat="1" ht="15.75" customHeight="1">
      <c r="A248" s="4"/>
    </row>
    <row r="249" spans="1:1" s="3" customFormat="1" ht="15.75" customHeight="1">
      <c r="A249" s="4"/>
    </row>
    <row r="250" spans="1:1" s="3" customFormat="1" ht="15.75" customHeight="1">
      <c r="A250" s="4"/>
    </row>
    <row r="251" spans="1:1" s="3" customFormat="1" ht="15.75" customHeight="1">
      <c r="A251" s="4"/>
    </row>
    <row r="252" spans="1:1" s="3" customFormat="1" ht="15.75" customHeight="1">
      <c r="A252" s="4"/>
    </row>
    <row r="253" spans="1:1" s="3" customFormat="1" ht="15.75" customHeight="1">
      <c r="A253" s="4"/>
    </row>
    <row r="254" spans="1:1" s="3" customFormat="1" ht="15.75" customHeight="1">
      <c r="A254" s="4"/>
    </row>
    <row r="255" spans="1:1" s="3" customFormat="1" ht="15.75" customHeight="1">
      <c r="A255" s="4"/>
    </row>
    <row r="256" spans="1:1" s="3" customFormat="1" ht="15.75" customHeight="1">
      <c r="A256" s="4"/>
    </row>
    <row r="257" spans="1:1" s="3" customFormat="1" ht="15.75" customHeight="1">
      <c r="A257" s="4"/>
    </row>
    <row r="258" spans="1:1" s="3" customFormat="1" ht="15.75" customHeight="1">
      <c r="A258" s="4"/>
    </row>
    <row r="259" spans="1:1" s="3" customFormat="1" ht="15.75" customHeight="1">
      <c r="A259" s="4"/>
    </row>
    <row r="260" spans="1:1" s="3" customFormat="1" ht="15.75" customHeight="1">
      <c r="A260" s="4"/>
    </row>
    <row r="261" spans="1:1" s="3" customFormat="1" ht="15.75" customHeight="1">
      <c r="A261" s="4"/>
    </row>
    <row r="262" spans="1:1" s="3" customFormat="1" ht="15.75" customHeight="1">
      <c r="A262" s="4"/>
    </row>
    <row r="263" spans="1:1" s="3" customFormat="1" ht="15.75" customHeight="1">
      <c r="A263" s="4"/>
    </row>
    <row r="264" spans="1:1" s="3" customFormat="1" ht="15.75" customHeight="1">
      <c r="A264" s="4"/>
    </row>
    <row r="265" spans="1:1" s="3" customFormat="1" ht="15.75" customHeight="1">
      <c r="A265" s="4"/>
    </row>
    <row r="266" spans="1:1" s="3" customFormat="1" ht="15.75" customHeight="1">
      <c r="A266" s="4"/>
    </row>
    <row r="267" spans="1:1" s="3" customFormat="1" ht="15.75" customHeight="1">
      <c r="A267" s="4"/>
    </row>
    <row r="268" spans="1:1" s="3" customFormat="1" ht="15.75" customHeight="1">
      <c r="A268" s="4"/>
    </row>
    <row r="269" spans="1:1" s="3" customFormat="1" ht="15.75" customHeight="1">
      <c r="A269" s="4"/>
    </row>
    <row r="270" spans="1:1" s="3" customFormat="1" ht="15.75" customHeight="1">
      <c r="A270" s="4"/>
    </row>
    <row r="271" spans="1:1" s="3" customFormat="1" ht="15.75" customHeight="1">
      <c r="A271" s="4"/>
    </row>
    <row r="272" spans="1:1" s="3" customFormat="1" ht="15.75" customHeight="1">
      <c r="A272" s="4"/>
    </row>
    <row r="273" spans="1:1" s="3" customFormat="1" ht="15.75" customHeight="1">
      <c r="A273" s="4"/>
    </row>
    <row r="274" spans="1:1" s="3" customFormat="1" ht="15.75" customHeight="1">
      <c r="A274" s="4"/>
    </row>
    <row r="275" spans="1:1" s="3" customFormat="1" ht="15.75" customHeight="1">
      <c r="A275" s="4"/>
    </row>
    <row r="276" spans="1:1" s="3" customFormat="1" ht="15.75" customHeight="1">
      <c r="A276" s="4"/>
    </row>
    <row r="277" spans="1:1" s="3" customFormat="1" ht="15.75" customHeight="1">
      <c r="A277" s="4"/>
    </row>
    <row r="278" spans="1:1" s="3" customFormat="1" ht="15.75" customHeight="1">
      <c r="A278" s="4"/>
    </row>
    <row r="279" spans="1:1" s="3" customFormat="1" ht="15.75" customHeight="1">
      <c r="A279" s="4"/>
    </row>
    <row r="280" spans="1:1" s="3" customFormat="1" ht="15.75" customHeight="1">
      <c r="A280" s="4"/>
    </row>
    <row r="281" spans="1:1" s="3" customFormat="1" ht="15.75" customHeight="1">
      <c r="A281" s="4"/>
    </row>
    <row r="282" spans="1:1" s="3" customFormat="1" ht="15.75" customHeight="1">
      <c r="A282" s="4"/>
    </row>
    <row r="283" spans="1:1" s="3" customFormat="1" ht="15.75" customHeight="1">
      <c r="A283" s="4"/>
    </row>
    <row r="284" spans="1:1" s="3" customFormat="1" ht="15.75" customHeight="1">
      <c r="A284" s="4"/>
    </row>
    <row r="285" spans="1:1" s="3" customFormat="1" ht="15.75" customHeight="1">
      <c r="A285" s="4"/>
    </row>
    <row r="286" spans="1:1" s="3" customFormat="1" ht="15.75" customHeight="1">
      <c r="A286" s="4"/>
    </row>
    <row r="287" spans="1:1" s="3" customFormat="1" ht="15.75" customHeight="1">
      <c r="A287" s="4"/>
    </row>
    <row r="288" spans="1:1" s="3" customFormat="1" ht="15.75" customHeight="1">
      <c r="A288" s="4"/>
    </row>
    <row r="289" spans="1:1" s="3" customFormat="1" ht="15.75" customHeight="1">
      <c r="A289" s="4"/>
    </row>
    <row r="290" spans="1:1" s="3" customFormat="1" ht="15.75" customHeight="1">
      <c r="A290" s="4"/>
    </row>
    <row r="291" spans="1:1" s="3" customFormat="1" ht="15.75" customHeight="1">
      <c r="A291" s="4"/>
    </row>
  </sheetData>
  <mergeCells count="4">
    <mergeCell ref="R4:R5"/>
    <mergeCell ref="S4:S5"/>
    <mergeCell ref="T4:T5"/>
    <mergeCell ref="U4:U5"/>
  </mergeCells>
  <phoneticPr fontId="3"/>
  <pageMargins left="0.98425196850393704" right="0.59055118110236227" top="0.98425196850393704" bottom="0.59055118110236227" header="0" footer="0"/>
  <pageSetup paperSize="9" scale="99" orientation="portrait"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60"/>
  <sheetViews>
    <sheetView zoomScaleNormal="100" zoomScaleSheetLayoutView="100" workbookViewId="0"/>
  </sheetViews>
  <sheetFormatPr defaultRowHeight="13.5"/>
  <cols>
    <col min="1" max="1" width="10.5" style="2184" customWidth="1"/>
    <col min="2" max="3" width="7.625" style="2184" customWidth="1"/>
    <col min="4" max="4" width="6.625" style="2184" customWidth="1"/>
    <col min="5" max="5" width="5.5" style="2184" customWidth="1"/>
    <col min="6" max="6" width="8.125" style="2184" customWidth="1"/>
    <col min="7" max="8" width="6.625" style="2184" customWidth="1"/>
    <col min="9" max="9" width="7.625" style="2184" customWidth="1"/>
    <col min="10" max="10" width="7.625" style="2185" customWidth="1"/>
    <col min="11" max="11" width="6.625" style="2185" customWidth="1"/>
    <col min="12" max="12" width="5.5" style="2185" customWidth="1"/>
    <col min="13" max="13" width="8.125" style="2185" customWidth="1"/>
    <col min="14" max="14" width="6.625" style="2185" customWidth="1"/>
    <col min="15" max="15" width="6.25" style="2185" customWidth="1"/>
    <col min="16" max="16384" width="9" style="2185"/>
  </cols>
  <sheetData>
    <row r="1" spans="1:15" ht="17.25">
      <c r="A1" s="778"/>
      <c r="B1" s="2183"/>
      <c r="C1" s="2183"/>
      <c r="D1" s="2183"/>
      <c r="E1" s="2183"/>
      <c r="F1" s="2183"/>
      <c r="G1" s="2183"/>
      <c r="O1" s="849" t="s">
        <v>975</v>
      </c>
    </row>
    <row r="2" spans="1:15" ht="17.45" customHeight="1">
      <c r="A2" s="2183"/>
      <c r="B2" s="2186" t="s">
        <v>976</v>
      </c>
      <c r="C2" s="2186"/>
      <c r="D2" s="2186"/>
      <c r="E2" s="2186"/>
      <c r="F2" s="2183"/>
      <c r="G2" s="2183"/>
      <c r="H2" s="2183"/>
    </row>
    <row r="3" spans="1:15" ht="18" customHeight="1">
      <c r="A3" s="2982" t="s">
        <v>585</v>
      </c>
      <c r="B3" s="2187" t="s">
        <v>977</v>
      </c>
      <c r="C3" s="2188"/>
      <c r="D3" s="2188"/>
      <c r="E3" s="2188"/>
      <c r="F3" s="2188"/>
      <c r="G3" s="2188"/>
      <c r="H3" s="2189"/>
      <c r="I3" s="2190"/>
      <c r="J3" s="2188"/>
      <c r="K3" s="2188"/>
      <c r="L3" s="2188"/>
      <c r="M3" s="2188"/>
      <c r="N3" s="2188"/>
      <c r="O3" s="2191"/>
    </row>
    <row r="4" spans="1:15" ht="13.5" customHeight="1">
      <c r="A4" s="2983"/>
      <c r="B4" s="2985" t="s">
        <v>932</v>
      </c>
      <c r="C4" s="2987" t="s">
        <v>732</v>
      </c>
      <c r="D4" s="2988" t="s">
        <v>558</v>
      </c>
      <c r="E4" s="2990" t="s">
        <v>566</v>
      </c>
      <c r="F4" s="2980" t="s">
        <v>978</v>
      </c>
      <c r="G4" s="2990" t="s">
        <v>732</v>
      </c>
      <c r="H4" s="2998" t="s">
        <v>979</v>
      </c>
      <c r="I4" s="3000" t="s">
        <v>939</v>
      </c>
      <c r="J4" s="2987" t="s">
        <v>732</v>
      </c>
      <c r="K4" s="2988" t="s">
        <v>980</v>
      </c>
      <c r="L4" s="2990" t="s">
        <v>566</v>
      </c>
      <c r="M4" s="2980" t="s">
        <v>978</v>
      </c>
      <c r="N4" s="2993" t="s">
        <v>981</v>
      </c>
      <c r="O4" s="2995" t="s">
        <v>982</v>
      </c>
    </row>
    <row r="5" spans="1:15" ht="13.5" customHeight="1">
      <c r="A5" s="2984"/>
      <c r="B5" s="2986"/>
      <c r="C5" s="2810"/>
      <c r="D5" s="2989"/>
      <c r="E5" s="2991"/>
      <c r="F5" s="2981"/>
      <c r="G5" s="2997"/>
      <c r="H5" s="2999"/>
      <c r="I5" s="3001"/>
      <c r="J5" s="2810"/>
      <c r="K5" s="2989"/>
      <c r="L5" s="2991"/>
      <c r="M5" s="2992"/>
      <c r="N5" s="2994"/>
      <c r="O5" s="2996"/>
    </row>
    <row r="6" spans="1:15" ht="13.5" customHeight="1">
      <c r="A6" s="2192" t="s">
        <v>67</v>
      </c>
      <c r="B6" s="2193">
        <v>14278</v>
      </c>
      <c r="C6" s="2194">
        <v>12764</v>
      </c>
      <c r="D6" s="886">
        <v>1063</v>
      </c>
      <c r="E6" s="2195">
        <v>451</v>
      </c>
      <c r="F6" s="2193">
        <v>13827</v>
      </c>
      <c r="G6" s="971">
        <v>92.312142908801619</v>
      </c>
      <c r="H6" s="2196">
        <v>7.6878570911983797</v>
      </c>
      <c r="I6" s="2197">
        <v>14314</v>
      </c>
      <c r="J6" s="2194">
        <v>12047</v>
      </c>
      <c r="K6" s="886">
        <v>1813</v>
      </c>
      <c r="L6" s="2195">
        <v>454</v>
      </c>
      <c r="M6" s="2193">
        <v>13860</v>
      </c>
      <c r="N6" s="971">
        <v>86.919191919191917</v>
      </c>
      <c r="O6" s="2198">
        <v>13.080808080808081</v>
      </c>
    </row>
    <row r="7" spans="1:15" ht="13.5" customHeight="1">
      <c r="A7" s="2199" t="s">
        <v>572</v>
      </c>
      <c r="B7" s="2200">
        <v>888</v>
      </c>
      <c r="C7" s="2201">
        <v>781</v>
      </c>
      <c r="D7" s="2202">
        <v>66</v>
      </c>
      <c r="E7" s="2203">
        <v>41</v>
      </c>
      <c r="F7" s="2200">
        <v>847</v>
      </c>
      <c r="G7" s="2204">
        <v>92.20779220779221</v>
      </c>
      <c r="H7" s="2205">
        <v>7.7922077922077921</v>
      </c>
      <c r="I7" s="2206">
        <v>928</v>
      </c>
      <c r="J7" s="2201">
        <v>770</v>
      </c>
      <c r="K7" s="2202">
        <v>122</v>
      </c>
      <c r="L7" s="2203">
        <v>36</v>
      </c>
      <c r="M7" s="2200">
        <v>892</v>
      </c>
      <c r="N7" s="2204">
        <v>86.32286995515696</v>
      </c>
      <c r="O7" s="2207">
        <v>13.67713004484305</v>
      </c>
    </row>
    <row r="8" spans="1:15" ht="13.5" customHeight="1">
      <c r="A8" s="1713" t="s">
        <v>69</v>
      </c>
      <c r="B8" s="2208">
        <v>27</v>
      </c>
      <c r="C8" s="2209">
        <v>25</v>
      </c>
      <c r="D8" s="944">
        <v>1</v>
      </c>
      <c r="E8" s="2210">
        <v>1</v>
      </c>
      <c r="F8" s="2208">
        <v>26</v>
      </c>
      <c r="G8" s="2211">
        <v>96.15384615384616</v>
      </c>
      <c r="H8" s="2212">
        <v>3.8461538461538463</v>
      </c>
      <c r="I8" s="2213">
        <v>32</v>
      </c>
      <c r="J8" s="2209">
        <v>28</v>
      </c>
      <c r="K8" s="944">
        <v>2</v>
      </c>
      <c r="L8" s="2210">
        <v>2</v>
      </c>
      <c r="M8" s="2208">
        <v>30</v>
      </c>
      <c r="N8" s="2211">
        <v>93.333333333333329</v>
      </c>
      <c r="O8" s="2214">
        <v>6.666666666666667</v>
      </c>
    </row>
    <row r="9" spans="1:15" ht="13.5" customHeight="1">
      <c r="A9" s="873" t="s">
        <v>70</v>
      </c>
      <c r="B9" s="2215">
        <v>16</v>
      </c>
      <c r="C9" s="2216">
        <v>16</v>
      </c>
      <c r="D9" s="866" t="s">
        <v>64</v>
      </c>
      <c r="E9" s="876" t="s">
        <v>64</v>
      </c>
      <c r="F9" s="2215">
        <v>16</v>
      </c>
      <c r="G9" s="2217">
        <v>100</v>
      </c>
      <c r="H9" s="2218" t="s">
        <v>64</v>
      </c>
      <c r="I9" s="2219">
        <v>18</v>
      </c>
      <c r="J9" s="2216">
        <v>15</v>
      </c>
      <c r="K9" s="866">
        <v>2</v>
      </c>
      <c r="L9" s="876">
        <v>1</v>
      </c>
      <c r="M9" s="2215">
        <v>17</v>
      </c>
      <c r="N9" s="2217">
        <v>88.235294117647058</v>
      </c>
      <c r="O9" s="2220">
        <v>11.76470588235294</v>
      </c>
    </row>
    <row r="10" spans="1:15" ht="13.5" customHeight="1">
      <c r="A10" s="873" t="s">
        <v>71</v>
      </c>
      <c r="B10" s="2215">
        <v>8</v>
      </c>
      <c r="C10" s="2216">
        <v>7</v>
      </c>
      <c r="D10" s="866">
        <v>1</v>
      </c>
      <c r="E10" s="876" t="s">
        <v>64</v>
      </c>
      <c r="F10" s="2215">
        <v>8</v>
      </c>
      <c r="G10" s="2217">
        <v>87.5</v>
      </c>
      <c r="H10" s="2218">
        <v>12.5</v>
      </c>
      <c r="I10" s="2219">
        <v>12</v>
      </c>
      <c r="J10" s="2216">
        <v>12</v>
      </c>
      <c r="K10" s="866" t="s">
        <v>64</v>
      </c>
      <c r="L10" s="876" t="s">
        <v>64</v>
      </c>
      <c r="M10" s="2215">
        <v>12</v>
      </c>
      <c r="N10" s="2217">
        <v>100</v>
      </c>
      <c r="O10" s="2220" t="s">
        <v>64</v>
      </c>
    </row>
    <row r="11" spans="1:15" ht="13.5" customHeight="1">
      <c r="A11" s="873" t="s">
        <v>72</v>
      </c>
      <c r="B11" s="2215">
        <v>78</v>
      </c>
      <c r="C11" s="2216">
        <v>69</v>
      </c>
      <c r="D11" s="866">
        <v>6</v>
      </c>
      <c r="E11" s="876">
        <v>3</v>
      </c>
      <c r="F11" s="2215">
        <v>75</v>
      </c>
      <c r="G11" s="2217">
        <v>92</v>
      </c>
      <c r="H11" s="2218">
        <v>8</v>
      </c>
      <c r="I11" s="2219">
        <v>69</v>
      </c>
      <c r="J11" s="2216">
        <v>57</v>
      </c>
      <c r="K11" s="866">
        <v>10</v>
      </c>
      <c r="L11" s="876">
        <v>2</v>
      </c>
      <c r="M11" s="2215">
        <v>67</v>
      </c>
      <c r="N11" s="2217">
        <v>85.074626865671647</v>
      </c>
      <c r="O11" s="2220">
        <v>14.925373134328357</v>
      </c>
    </row>
    <row r="12" spans="1:15" ht="13.5" customHeight="1">
      <c r="A12" s="873" t="s">
        <v>73</v>
      </c>
      <c r="B12" s="2215">
        <v>94</v>
      </c>
      <c r="C12" s="2216">
        <v>83</v>
      </c>
      <c r="D12" s="866">
        <v>6</v>
      </c>
      <c r="E12" s="876">
        <v>5</v>
      </c>
      <c r="F12" s="2215">
        <v>89</v>
      </c>
      <c r="G12" s="2217">
        <v>93.258426966292134</v>
      </c>
      <c r="H12" s="2218">
        <v>6.7415730337078648</v>
      </c>
      <c r="I12" s="2219">
        <v>112</v>
      </c>
      <c r="J12" s="2216">
        <v>95</v>
      </c>
      <c r="K12" s="866">
        <v>13</v>
      </c>
      <c r="L12" s="876">
        <v>4</v>
      </c>
      <c r="M12" s="2215">
        <v>108</v>
      </c>
      <c r="N12" s="2217">
        <v>87.962962962962962</v>
      </c>
      <c r="O12" s="2220">
        <v>12.037037037037036</v>
      </c>
    </row>
    <row r="13" spans="1:15" ht="13.5" customHeight="1">
      <c r="A13" s="873" t="s">
        <v>74</v>
      </c>
      <c r="B13" s="2215">
        <v>591</v>
      </c>
      <c r="C13" s="2216">
        <v>511</v>
      </c>
      <c r="D13" s="866">
        <v>50</v>
      </c>
      <c r="E13" s="876">
        <v>30</v>
      </c>
      <c r="F13" s="2215">
        <v>561</v>
      </c>
      <c r="G13" s="2217">
        <v>91.087344028520505</v>
      </c>
      <c r="H13" s="2218">
        <v>8.9126559714795004</v>
      </c>
      <c r="I13" s="2219">
        <v>615</v>
      </c>
      <c r="J13" s="2216">
        <v>503</v>
      </c>
      <c r="K13" s="866">
        <v>86</v>
      </c>
      <c r="L13" s="876">
        <v>26</v>
      </c>
      <c r="M13" s="2215">
        <v>589</v>
      </c>
      <c r="N13" s="2217">
        <v>85.398981324278438</v>
      </c>
      <c r="O13" s="2220">
        <v>14.60101867572156</v>
      </c>
    </row>
    <row r="14" spans="1:15" ht="13.5" customHeight="1">
      <c r="A14" s="873" t="s">
        <v>75</v>
      </c>
      <c r="B14" s="2215">
        <v>52</v>
      </c>
      <c r="C14" s="2216">
        <v>50</v>
      </c>
      <c r="D14" s="866">
        <v>1</v>
      </c>
      <c r="E14" s="876">
        <v>1</v>
      </c>
      <c r="F14" s="2215">
        <v>51</v>
      </c>
      <c r="G14" s="2217">
        <v>98.039215686274503</v>
      </c>
      <c r="H14" s="2218">
        <v>1.9607843137254901</v>
      </c>
      <c r="I14" s="2219">
        <v>44</v>
      </c>
      <c r="J14" s="2216">
        <v>38</v>
      </c>
      <c r="K14" s="866">
        <v>5</v>
      </c>
      <c r="L14" s="876">
        <v>1</v>
      </c>
      <c r="M14" s="2215">
        <v>43</v>
      </c>
      <c r="N14" s="2217">
        <v>88.372093023255815</v>
      </c>
      <c r="O14" s="2220">
        <v>11.627906976744185</v>
      </c>
    </row>
    <row r="15" spans="1:15" ht="13.5" customHeight="1">
      <c r="A15" s="873" t="s">
        <v>76</v>
      </c>
      <c r="B15" s="2215">
        <v>11</v>
      </c>
      <c r="C15" s="2216">
        <v>10</v>
      </c>
      <c r="D15" s="866">
        <v>1</v>
      </c>
      <c r="E15" s="876" t="s">
        <v>64</v>
      </c>
      <c r="F15" s="2215">
        <v>11</v>
      </c>
      <c r="G15" s="2217">
        <v>90.909090909090907</v>
      </c>
      <c r="H15" s="2218">
        <v>9.0909090909090917</v>
      </c>
      <c r="I15" s="2219">
        <v>14</v>
      </c>
      <c r="J15" s="2216">
        <v>13</v>
      </c>
      <c r="K15" s="866">
        <v>1</v>
      </c>
      <c r="L15" s="876" t="s">
        <v>64</v>
      </c>
      <c r="M15" s="2215">
        <v>14</v>
      </c>
      <c r="N15" s="2217">
        <v>92.857142857142861</v>
      </c>
      <c r="O15" s="2220">
        <v>7.1428571428571423</v>
      </c>
    </row>
    <row r="16" spans="1:15" ht="13.5" customHeight="1">
      <c r="A16" s="2221" t="s">
        <v>77</v>
      </c>
      <c r="B16" s="2222">
        <v>11</v>
      </c>
      <c r="C16" s="2223">
        <v>10</v>
      </c>
      <c r="D16" s="2224" t="s">
        <v>64</v>
      </c>
      <c r="E16" s="2225">
        <v>1</v>
      </c>
      <c r="F16" s="2222">
        <v>10</v>
      </c>
      <c r="G16" s="2226">
        <v>100</v>
      </c>
      <c r="H16" s="2227" t="s">
        <v>64</v>
      </c>
      <c r="I16" s="2228">
        <v>12</v>
      </c>
      <c r="J16" s="2223">
        <v>9</v>
      </c>
      <c r="K16" s="2224">
        <v>3</v>
      </c>
      <c r="L16" s="2225" t="s">
        <v>64</v>
      </c>
      <c r="M16" s="2222">
        <v>12</v>
      </c>
      <c r="N16" s="2226">
        <v>75</v>
      </c>
      <c r="O16" s="2229">
        <v>25</v>
      </c>
    </row>
    <row r="17" spans="1:15" ht="13.5" customHeight="1">
      <c r="A17" s="2199" t="s">
        <v>575</v>
      </c>
      <c r="B17" s="2200">
        <v>5240</v>
      </c>
      <c r="C17" s="2201">
        <v>4694</v>
      </c>
      <c r="D17" s="2202">
        <v>382</v>
      </c>
      <c r="E17" s="2203">
        <v>164</v>
      </c>
      <c r="F17" s="2200">
        <v>5076</v>
      </c>
      <c r="G17" s="2230">
        <v>92.474389282899921</v>
      </c>
      <c r="H17" s="2205">
        <v>7.5256107171000783</v>
      </c>
      <c r="I17" s="2206">
        <v>5215</v>
      </c>
      <c r="J17" s="2201">
        <v>4391</v>
      </c>
      <c r="K17" s="2202">
        <v>637</v>
      </c>
      <c r="L17" s="2203">
        <v>187</v>
      </c>
      <c r="M17" s="2200">
        <v>5028</v>
      </c>
      <c r="N17" s="2230">
        <v>87.330946698488461</v>
      </c>
      <c r="O17" s="2231">
        <v>12.669053301511536</v>
      </c>
    </row>
    <row r="18" spans="1:15" ht="13.5" customHeight="1">
      <c r="A18" s="2232" t="s">
        <v>79</v>
      </c>
      <c r="B18" s="2208">
        <v>106</v>
      </c>
      <c r="C18" s="2209">
        <v>99</v>
      </c>
      <c r="D18" s="944">
        <v>5</v>
      </c>
      <c r="E18" s="2210">
        <v>2</v>
      </c>
      <c r="F18" s="2208">
        <v>104</v>
      </c>
      <c r="G18" s="2211">
        <v>95.192307692307693</v>
      </c>
      <c r="H18" s="2212">
        <v>4.8076923076923084</v>
      </c>
      <c r="I18" s="2213">
        <v>84</v>
      </c>
      <c r="J18" s="2209">
        <v>71</v>
      </c>
      <c r="K18" s="944">
        <v>5</v>
      </c>
      <c r="L18" s="2210">
        <v>8</v>
      </c>
      <c r="M18" s="2208">
        <v>76</v>
      </c>
      <c r="N18" s="2211">
        <v>93.421052631578945</v>
      </c>
      <c r="O18" s="2214">
        <v>6.5789473684210522</v>
      </c>
    </row>
    <row r="19" spans="1:15" ht="13.5" customHeight="1">
      <c r="A19" s="873" t="s">
        <v>80</v>
      </c>
      <c r="B19" s="2215">
        <v>67</v>
      </c>
      <c r="C19" s="2216">
        <v>60</v>
      </c>
      <c r="D19" s="866">
        <v>5</v>
      </c>
      <c r="E19" s="876">
        <v>2</v>
      </c>
      <c r="F19" s="2215">
        <v>65</v>
      </c>
      <c r="G19" s="2217">
        <v>92.307692307692307</v>
      </c>
      <c r="H19" s="2218">
        <v>7.6923076923076925</v>
      </c>
      <c r="I19" s="2219">
        <v>84</v>
      </c>
      <c r="J19" s="2216">
        <v>70</v>
      </c>
      <c r="K19" s="866">
        <v>10</v>
      </c>
      <c r="L19" s="876">
        <v>4</v>
      </c>
      <c r="M19" s="2215">
        <v>80</v>
      </c>
      <c r="N19" s="2217">
        <v>87.5</v>
      </c>
      <c r="O19" s="2220">
        <v>12.5</v>
      </c>
    </row>
    <row r="20" spans="1:15" ht="13.5" customHeight="1">
      <c r="A20" s="873" t="s">
        <v>81</v>
      </c>
      <c r="B20" s="2215">
        <v>128</v>
      </c>
      <c r="C20" s="2216">
        <v>119</v>
      </c>
      <c r="D20" s="866">
        <v>6</v>
      </c>
      <c r="E20" s="876">
        <v>3</v>
      </c>
      <c r="F20" s="2215">
        <v>125</v>
      </c>
      <c r="G20" s="2217">
        <v>95.199999999999989</v>
      </c>
      <c r="H20" s="2218">
        <v>4.8</v>
      </c>
      <c r="I20" s="2219">
        <v>108</v>
      </c>
      <c r="J20" s="2216">
        <v>91</v>
      </c>
      <c r="K20" s="866">
        <v>13</v>
      </c>
      <c r="L20" s="876">
        <v>4</v>
      </c>
      <c r="M20" s="2215">
        <v>104</v>
      </c>
      <c r="N20" s="2217">
        <v>87.5</v>
      </c>
      <c r="O20" s="2220">
        <v>12.5</v>
      </c>
    </row>
    <row r="21" spans="1:15" ht="13.5" customHeight="1">
      <c r="A21" s="873" t="s">
        <v>82</v>
      </c>
      <c r="B21" s="2215">
        <v>1166</v>
      </c>
      <c r="C21" s="2216">
        <v>1051</v>
      </c>
      <c r="D21" s="866">
        <v>81</v>
      </c>
      <c r="E21" s="876">
        <v>34</v>
      </c>
      <c r="F21" s="2215">
        <v>1132</v>
      </c>
      <c r="G21" s="2217">
        <v>92.844522968197879</v>
      </c>
      <c r="H21" s="2218">
        <v>7.1554770318021195</v>
      </c>
      <c r="I21" s="2219">
        <v>1134</v>
      </c>
      <c r="J21" s="2216">
        <v>992</v>
      </c>
      <c r="K21" s="866">
        <v>114</v>
      </c>
      <c r="L21" s="876">
        <v>28</v>
      </c>
      <c r="M21" s="2215">
        <v>1106</v>
      </c>
      <c r="N21" s="2217">
        <v>89.692585895117531</v>
      </c>
      <c r="O21" s="2220">
        <v>10.30741410488246</v>
      </c>
    </row>
    <row r="22" spans="1:15" ht="13.5" customHeight="1">
      <c r="A22" s="873" t="s">
        <v>83</v>
      </c>
      <c r="B22" s="2215">
        <v>1490</v>
      </c>
      <c r="C22" s="2216">
        <v>1335</v>
      </c>
      <c r="D22" s="866">
        <v>112</v>
      </c>
      <c r="E22" s="876">
        <v>43</v>
      </c>
      <c r="F22" s="2215">
        <v>1447</v>
      </c>
      <c r="G22" s="2217">
        <v>92.259847961299229</v>
      </c>
      <c r="H22" s="2218">
        <v>7.740152038700761</v>
      </c>
      <c r="I22" s="2219">
        <v>1492</v>
      </c>
      <c r="J22" s="2216">
        <v>1221</v>
      </c>
      <c r="K22" s="866">
        <v>212</v>
      </c>
      <c r="L22" s="876">
        <v>59</v>
      </c>
      <c r="M22" s="2215">
        <v>1433</v>
      </c>
      <c r="N22" s="2217">
        <v>85.205861828332175</v>
      </c>
      <c r="O22" s="2220">
        <v>14.79413817166783</v>
      </c>
    </row>
    <row r="23" spans="1:15" ht="13.5" customHeight="1">
      <c r="A23" s="873" t="s">
        <v>84</v>
      </c>
      <c r="B23" s="2215">
        <v>370</v>
      </c>
      <c r="C23" s="2216">
        <v>324</v>
      </c>
      <c r="D23" s="866">
        <v>37</v>
      </c>
      <c r="E23" s="876">
        <v>9</v>
      </c>
      <c r="F23" s="2215">
        <v>361</v>
      </c>
      <c r="G23" s="2217">
        <v>89.750692520775615</v>
      </c>
      <c r="H23" s="2218">
        <v>10.249307479224377</v>
      </c>
      <c r="I23" s="2219">
        <v>382</v>
      </c>
      <c r="J23" s="2216">
        <v>315</v>
      </c>
      <c r="K23" s="866">
        <v>53</v>
      </c>
      <c r="L23" s="876">
        <v>14</v>
      </c>
      <c r="M23" s="2215">
        <v>368</v>
      </c>
      <c r="N23" s="2217">
        <v>85.597826086956516</v>
      </c>
      <c r="O23" s="2220">
        <v>14.402173913043478</v>
      </c>
    </row>
    <row r="24" spans="1:15" ht="13.5" customHeight="1">
      <c r="A24" s="873" t="s">
        <v>85</v>
      </c>
      <c r="B24" s="2215">
        <v>134</v>
      </c>
      <c r="C24" s="2216">
        <v>117</v>
      </c>
      <c r="D24" s="866">
        <v>10</v>
      </c>
      <c r="E24" s="876">
        <v>7</v>
      </c>
      <c r="F24" s="2215">
        <v>127</v>
      </c>
      <c r="G24" s="2217">
        <v>92.125984251968504</v>
      </c>
      <c r="H24" s="2218">
        <v>7.8740157480314963</v>
      </c>
      <c r="I24" s="2219">
        <v>138</v>
      </c>
      <c r="J24" s="2216">
        <v>120</v>
      </c>
      <c r="K24" s="866">
        <v>11</v>
      </c>
      <c r="L24" s="876">
        <v>7</v>
      </c>
      <c r="M24" s="2215">
        <v>131</v>
      </c>
      <c r="N24" s="2217">
        <v>91.603053435114504</v>
      </c>
      <c r="O24" s="2220">
        <v>8.3969465648854964</v>
      </c>
    </row>
    <row r="25" spans="1:15" ht="13.5" customHeight="1">
      <c r="A25" s="873" t="s">
        <v>86</v>
      </c>
      <c r="B25" s="2215">
        <v>296</v>
      </c>
      <c r="C25" s="2216">
        <v>256</v>
      </c>
      <c r="D25" s="866">
        <v>24</v>
      </c>
      <c r="E25" s="876">
        <v>16</v>
      </c>
      <c r="F25" s="2215">
        <v>280</v>
      </c>
      <c r="G25" s="2217">
        <v>91.428571428571431</v>
      </c>
      <c r="H25" s="2218">
        <v>8.5714285714285712</v>
      </c>
      <c r="I25" s="2219">
        <v>281</v>
      </c>
      <c r="J25" s="2216">
        <v>243</v>
      </c>
      <c r="K25" s="866">
        <v>25</v>
      </c>
      <c r="L25" s="876">
        <v>13</v>
      </c>
      <c r="M25" s="2215">
        <v>268</v>
      </c>
      <c r="N25" s="2217">
        <v>90.671641791044777</v>
      </c>
      <c r="O25" s="2220">
        <v>9.3283582089552244</v>
      </c>
    </row>
    <row r="26" spans="1:15" ht="13.5" customHeight="1">
      <c r="A26" s="873" t="s">
        <v>87</v>
      </c>
      <c r="B26" s="2215">
        <v>150</v>
      </c>
      <c r="C26" s="2216">
        <v>137</v>
      </c>
      <c r="D26" s="866">
        <v>11</v>
      </c>
      <c r="E26" s="876">
        <v>2</v>
      </c>
      <c r="F26" s="2215">
        <v>148</v>
      </c>
      <c r="G26" s="2217">
        <v>92.567567567567565</v>
      </c>
      <c r="H26" s="2218">
        <v>7.4324324324324325</v>
      </c>
      <c r="I26" s="2219">
        <v>122</v>
      </c>
      <c r="J26" s="2216">
        <v>107</v>
      </c>
      <c r="K26" s="866">
        <v>14</v>
      </c>
      <c r="L26" s="876">
        <v>1</v>
      </c>
      <c r="M26" s="2215">
        <v>121</v>
      </c>
      <c r="N26" s="2217">
        <v>88.429752066115711</v>
      </c>
      <c r="O26" s="2220">
        <v>11.570247933884298</v>
      </c>
    </row>
    <row r="27" spans="1:15" ht="13.5" customHeight="1">
      <c r="A27" s="873" t="s">
        <v>88</v>
      </c>
      <c r="B27" s="2215">
        <v>240</v>
      </c>
      <c r="C27" s="2216">
        <v>220</v>
      </c>
      <c r="D27" s="866">
        <v>13</v>
      </c>
      <c r="E27" s="876">
        <v>7</v>
      </c>
      <c r="F27" s="2215">
        <v>233</v>
      </c>
      <c r="G27" s="2217">
        <v>94.420600858369099</v>
      </c>
      <c r="H27" s="2218">
        <v>5.5793991416309012</v>
      </c>
      <c r="I27" s="2219">
        <v>264</v>
      </c>
      <c r="J27" s="2216">
        <v>236</v>
      </c>
      <c r="K27" s="866">
        <v>23</v>
      </c>
      <c r="L27" s="876">
        <v>5</v>
      </c>
      <c r="M27" s="2215">
        <v>259</v>
      </c>
      <c r="N27" s="2217">
        <v>91.119691119691112</v>
      </c>
      <c r="O27" s="2220">
        <v>8.8803088803088812</v>
      </c>
    </row>
    <row r="28" spans="1:15" ht="13.5" customHeight="1">
      <c r="A28" s="2221" t="s">
        <v>89</v>
      </c>
      <c r="B28" s="2222">
        <v>1093</v>
      </c>
      <c r="C28" s="2223">
        <v>976</v>
      </c>
      <c r="D28" s="2224">
        <v>78</v>
      </c>
      <c r="E28" s="2225">
        <v>39</v>
      </c>
      <c r="F28" s="2222">
        <v>1054</v>
      </c>
      <c r="G28" s="2226">
        <v>92.599620493358643</v>
      </c>
      <c r="H28" s="2227">
        <v>7.4003795066413662</v>
      </c>
      <c r="I28" s="2228">
        <v>1126</v>
      </c>
      <c r="J28" s="2223">
        <v>925</v>
      </c>
      <c r="K28" s="2224">
        <v>157</v>
      </c>
      <c r="L28" s="2225">
        <v>44</v>
      </c>
      <c r="M28" s="2222">
        <v>1082</v>
      </c>
      <c r="N28" s="2226">
        <v>85.489833641404815</v>
      </c>
      <c r="O28" s="2229">
        <v>14.510166358595194</v>
      </c>
    </row>
    <row r="29" spans="1:15" ht="13.5" customHeight="1">
      <c r="A29" s="2199" t="s">
        <v>592</v>
      </c>
      <c r="B29" s="2200">
        <v>2767</v>
      </c>
      <c r="C29" s="2201">
        <v>2515</v>
      </c>
      <c r="D29" s="2202">
        <v>185</v>
      </c>
      <c r="E29" s="2203">
        <v>67</v>
      </c>
      <c r="F29" s="2200">
        <v>2700</v>
      </c>
      <c r="G29" s="2230">
        <v>93.148148148148152</v>
      </c>
      <c r="H29" s="2205">
        <v>6.8518518518518521</v>
      </c>
      <c r="I29" s="2206">
        <v>2789</v>
      </c>
      <c r="J29" s="2201">
        <v>2383</v>
      </c>
      <c r="K29" s="2202">
        <v>350</v>
      </c>
      <c r="L29" s="2203">
        <v>56</v>
      </c>
      <c r="M29" s="2200">
        <v>2733</v>
      </c>
      <c r="N29" s="2230">
        <v>87.193560190267107</v>
      </c>
      <c r="O29" s="2231">
        <v>12.806439809732895</v>
      </c>
    </row>
    <row r="30" spans="1:15" ht="13.5" customHeight="1">
      <c r="A30" s="2199" t="s">
        <v>577</v>
      </c>
      <c r="B30" s="2200">
        <v>4292</v>
      </c>
      <c r="C30" s="2201">
        <v>3795</v>
      </c>
      <c r="D30" s="2202">
        <v>349</v>
      </c>
      <c r="E30" s="2203">
        <v>148</v>
      </c>
      <c r="F30" s="2200">
        <v>4144</v>
      </c>
      <c r="G30" s="2230">
        <v>91.578185328185327</v>
      </c>
      <c r="H30" s="2205">
        <v>8.4218146718146709</v>
      </c>
      <c r="I30" s="2206">
        <v>4270</v>
      </c>
      <c r="J30" s="2201">
        <v>3538</v>
      </c>
      <c r="K30" s="2202">
        <v>585</v>
      </c>
      <c r="L30" s="2203">
        <v>147</v>
      </c>
      <c r="M30" s="2200">
        <v>4123</v>
      </c>
      <c r="N30" s="2230">
        <v>85.811302449672567</v>
      </c>
      <c r="O30" s="2231">
        <v>14.188697550327431</v>
      </c>
    </row>
    <row r="31" spans="1:15" ht="13.5" customHeight="1">
      <c r="A31" s="2232" t="s">
        <v>91</v>
      </c>
      <c r="B31" s="2208">
        <v>300</v>
      </c>
      <c r="C31" s="2209">
        <v>271</v>
      </c>
      <c r="D31" s="944">
        <v>16</v>
      </c>
      <c r="E31" s="2210">
        <v>13</v>
      </c>
      <c r="F31" s="2208">
        <v>287</v>
      </c>
      <c r="G31" s="2211">
        <v>94.42508710801394</v>
      </c>
      <c r="H31" s="2212">
        <v>5.5749128919860631</v>
      </c>
      <c r="I31" s="2213">
        <v>289</v>
      </c>
      <c r="J31" s="2209">
        <v>231</v>
      </c>
      <c r="K31" s="944">
        <v>42</v>
      </c>
      <c r="L31" s="2210">
        <v>16</v>
      </c>
      <c r="M31" s="2208">
        <v>273</v>
      </c>
      <c r="N31" s="2211">
        <v>84.615384615384613</v>
      </c>
      <c r="O31" s="2214">
        <v>15.384615384615385</v>
      </c>
    </row>
    <row r="32" spans="1:15" ht="13.5" customHeight="1">
      <c r="A32" s="873" t="s">
        <v>92</v>
      </c>
      <c r="B32" s="2215">
        <v>1214</v>
      </c>
      <c r="C32" s="2216">
        <v>1071</v>
      </c>
      <c r="D32" s="866">
        <v>100</v>
      </c>
      <c r="E32" s="876">
        <v>43</v>
      </c>
      <c r="F32" s="2215">
        <v>1171</v>
      </c>
      <c r="G32" s="2217">
        <v>91.460290350128091</v>
      </c>
      <c r="H32" s="2218">
        <v>8.5397096498719041</v>
      </c>
      <c r="I32" s="2219">
        <v>1215</v>
      </c>
      <c r="J32" s="2216">
        <v>990</v>
      </c>
      <c r="K32" s="866">
        <v>188</v>
      </c>
      <c r="L32" s="876">
        <v>37</v>
      </c>
      <c r="M32" s="2215">
        <v>1178</v>
      </c>
      <c r="N32" s="2217">
        <v>84.040747028862484</v>
      </c>
      <c r="O32" s="2220">
        <v>15.959252971137522</v>
      </c>
    </row>
    <row r="33" spans="1:15" ht="13.5" customHeight="1">
      <c r="A33" s="873" t="s">
        <v>93</v>
      </c>
      <c r="B33" s="2215">
        <v>821</v>
      </c>
      <c r="C33" s="2216">
        <v>746</v>
      </c>
      <c r="D33" s="866">
        <v>47</v>
      </c>
      <c r="E33" s="876">
        <v>28</v>
      </c>
      <c r="F33" s="2215">
        <v>793</v>
      </c>
      <c r="G33" s="2217">
        <v>94.073139974779323</v>
      </c>
      <c r="H33" s="2218">
        <v>5.9268600252206811</v>
      </c>
      <c r="I33" s="2219">
        <v>778</v>
      </c>
      <c r="J33" s="2216">
        <v>653</v>
      </c>
      <c r="K33" s="866">
        <v>104</v>
      </c>
      <c r="L33" s="876">
        <v>21</v>
      </c>
      <c r="M33" s="2215">
        <v>757</v>
      </c>
      <c r="N33" s="2217">
        <v>86.261558784676353</v>
      </c>
      <c r="O33" s="2220">
        <v>13.738441215323647</v>
      </c>
    </row>
    <row r="34" spans="1:15" ht="13.5" customHeight="1">
      <c r="A34" s="873" t="s">
        <v>48</v>
      </c>
      <c r="B34" s="2215">
        <v>691</v>
      </c>
      <c r="C34" s="2216">
        <v>589</v>
      </c>
      <c r="D34" s="866">
        <v>70</v>
      </c>
      <c r="E34" s="876">
        <v>32</v>
      </c>
      <c r="F34" s="2215">
        <v>659</v>
      </c>
      <c r="G34" s="2217">
        <v>89.377845220030352</v>
      </c>
      <c r="H34" s="2218">
        <v>10.62215477996965</v>
      </c>
      <c r="I34" s="2219">
        <v>664</v>
      </c>
      <c r="J34" s="2216">
        <v>550</v>
      </c>
      <c r="K34" s="866">
        <v>89</v>
      </c>
      <c r="L34" s="876">
        <v>25</v>
      </c>
      <c r="M34" s="2215">
        <v>639</v>
      </c>
      <c r="N34" s="2217">
        <v>86.071987480438182</v>
      </c>
      <c r="O34" s="2220">
        <v>13.928012519561817</v>
      </c>
    </row>
    <row r="35" spans="1:15" ht="13.5" customHeight="1">
      <c r="A35" s="873" t="s">
        <v>94</v>
      </c>
      <c r="B35" s="2215">
        <v>364</v>
      </c>
      <c r="C35" s="2216">
        <v>315</v>
      </c>
      <c r="D35" s="866">
        <v>38</v>
      </c>
      <c r="E35" s="876">
        <v>11</v>
      </c>
      <c r="F35" s="2215">
        <v>353</v>
      </c>
      <c r="G35" s="2217">
        <v>89.23512747875354</v>
      </c>
      <c r="H35" s="2218">
        <v>10.764872521246458</v>
      </c>
      <c r="I35" s="2219">
        <v>408</v>
      </c>
      <c r="J35" s="2216">
        <v>347</v>
      </c>
      <c r="K35" s="866">
        <v>44</v>
      </c>
      <c r="L35" s="876">
        <v>17</v>
      </c>
      <c r="M35" s="2215">
        <v>391</v>
      </c>
      <c r="N35" s="2217">
        <v>88.746803069053698</v>
      </c>
      <c r="O35" s="2220">
        <v>11.253196930946292</v>
      </c>
    </row>
    <row r="36" spans="1:15" ht="13.5" customHeight="1">
      <c r="A36" s="873" t="s">
        <v>95</v>
      </c>
      <c r="B36" s="2215"/>
      <c r="C36" s="2216"/>
      <c r="D36" s="866"/>
      <c r="E36" s="876"/>
      <c r="F36" s="2215"/>
      <c r="G36" s="2217"/>
      <c r="H36" s="2218"/>
      <c r="I36" s="2219"/>
      <c r="J36" s="2216"/>
      <c r="K36" s="866"/>
      <c r="L36" s="876"/>
      <c r="M36" s="2215"/>
      <c r="N36" s="2217"/>
      <c r="O36" s="2220"/>
    </row>
    <row r="37" spans="1:15" ht="13.5" customHeight="1">
      <c r="A37" s="873" t="s">
        <v>96</v>
      </c>
      <c r="B37" s="2215">
        <v>249</v>
      </c>
      <c r="C37" s="2216">
        <v>223</v>
      </c>
      <c r="D37" s="866">
        <v>19</v>
      </c>
      <c r="E37" s="876">
        <v>7</v>
      </c>
      <c r="F37" s="2215">
        <v>242</v>
      </c>
      <c r="G37" s="2217">
        <v>92.148760330578511</v>
      </c>
      <c r="H37" s="2218">
        <v>7.8512396694214877</v>
      </c>
      <c r="I37" s="2219">
        <v>231</v>
      </c>
      <c r="J37" s="2216">
        <v>191</v>
      </c>
      <c r="K37" s="866">
        <v>31</v>
      </c>
      <c r="L37" s="876">
        <v>9</v>
      </c>
      <c r="M37" s="2215">
        <v>222</v>
      </c>
      <c r="N37" s="2217">
        <v>86.036036036036037</v>
      </c>
      <c r="O37" s="2220">
        <v>13.963963963963963</v>
      </c>
    </row>
    <row r="38" spans="1:15" ht="13.5" customHeight="1">
      <c r="A38" s="2221" t="s">
        <v>97</v>
      </c>
      <c r="B38" s="2222">
        <v>570</v>
      </c>
      <c r="C38" s="2216">
        <v>505</v>
      </c>
      <c r="D38" s="866">
        <v>53</v>
      </c>
      <c r="E38" s="876">
        <v>12</v>
      </c>
      <c r="F38" s="2222">
        <v>558</v>
      </c>
      <c r="G38" s="2226">
        <v>90.501792114695348</v>
      </c>
      <c r="H38" s="2227">
        <v>9.4982078853046588</v>
      </c>
      <c r="I38" s="2228">
        <v>582</v>
      </c>
      <c r="J38" s="2216">
        <v>483</v>
      </c>
      <c r="K38" s="866">
        <v>80</v>
      </c>
      <c r="L38" s="876">
        <v>19</v>
      </c>
      <c r="M38" s="2222">
        <v>563</v>
      </c>
      <c r="N38" s="2226">
        <v>85.790408525754884</v>
      </c>
      <c r="O38" s="2229">
        <v>14.209591474245114</v>
      </c>
    </row>
    <row r="39" spans="1:15" ht="13.5" customHeight="1">
      <c r="A39" s="873" t="s">
        <v>98</v>
      </c>
      <c r="B39" s="2215">
        <v>56</v>
      </c>
      <c r="C39" s="2216">
        <v>50</v>
      </c>
      <c r="D39" s="866">
        <v>4</v>
      </c>
      <c r="E39" s="876">
        <v>2</v>
      </c>
      <c r="F39" s="2215">
        <v>54</v>
      </c>
      <c r="G39" s="2217">
        <v>92.592592592592595</v>
      </c>
      <c r="H39" s="2218">
        <v>7.4074074074074066</v>
      </c>
      <c r="I39" s="2219">
        <v>64</v>
      </c>
      <c r="J39" s="2216">
        <v>56</v>
      </c>
      <c r="K39" s="866">
        <v>5</v>
      </c>
      <c r="L39" s="876">
        <v>3</v>
      </c>
      <c r="M39" s="2215">
        <v>61</v>
      </c>
      <c r="N39" s="2217">
        <v>91.803278688524586</v>
      </c>
      <c r="O39" s="2220">
        <v>8.1967213114754092</v>
      </c>
    </row>
    <row r="40" spans="1:15" ht="13.5" customHeight="1">
      <c r="A40" s="873" t="s">
        <v>99</v>
      </c>
      <c r="B40" s="2215">
        <v>4</v>
      </c>
      <c r="C40" s="2216">
        <v>3</v>
      </c>
      <c r="D40" s="866">
        <v>1</v>
      </c>
      <c r="E40" s="876" t="s">
        <v>64</v>
      </c>
      <c r="F40" s="2215">
        <v>4</v>
      </c>
      <c r="G40" s="2217">
        <v>75</v>
      </c>
      <c r="H40" s="2218">
        <v>25</v>
      </c>
      <c r="I40" s="2219">
        <v>6</v>
      </c>
      <c r="J40" s="2216">
        <v>5</v>
      </c>
      <c r="K40" s="866">
        <v>1</v>
      </c>
      <c r="L40" s="876" t="s">
        <v>64</v>
      </c>
      <c r="M40" s="2215">
        <v>6</v>
      </c>
      <c r="N40" s="2217">
        <v>83.333333333333343</v>
      </c>
      <c r="O40" s="2220">
        <v>16.666666666666664</v>
      </c>
    </row>
    <row r="41" spans="1:15" ht="13.5" customHeight="1">
      <c r="A41" s="873" t="s">
        <v>100</v>
      </c>
      <c r="B41" s="2215">
        <v>4</v>
      </c>
      <c r="C41" s="2216">
        <v>3</v>
      </c>
      <c r="D41" s="866">
        <v>1</v>
      </c>
      <c r="E41" s="876" t="s">
        <v>64</v>
      </c>
      <c r="F41" s="2215">
        <v>4</v>
      </c>
      <c r="G41" s="2217">
        <v>75</v>
      </c>
      <c r="H41" s="2218">
        <v>25</v>
      </c>
      <c r="I41" s="2219">
        <v>8</v>
      </c>
      <c r="J41" s="2216">
        <v>8</v>
      </c>
      <c r="K41" s="866" t="s">
        <v>64</v>
      </c>
      <c r="L41" s="876" t="s">
        <v>64</v>
      </c>
      <c r="M41" s="2215">
        <v>8</v>
      </c>
      <c r="N41" s="2217">
        <v>100</v>
      </c>
      <c r="O41" s="2220" t="s">
        <v>64</v>
      </c>
    </row>
    <row r="42" spans="1:15" ht="13.5" customHeight="1">
      <c r="A42" s="873" t="s">
        <v>101</v>
      </c>
      <c r="B42" s="2215">
        <v>5</v>
      </c>
      <c r="C42" s="2216">
        <v>5</v>
      </c>
      <c r="D42" s="866" t="s">
        <v>64</v>
      </c>
      <c r="E42" s="876" t="s">
        <v>64</v>
      </c>
      <c r="F42" s="2215">
        <v>5</v>
      </c>
      <c r="G42" s="2217">
        <v>100</v>
      </c>
      <c r="H42" s="2218" t="s">
        <v>64</v>
      </c>
      <c r="I42" s="2219">
        <v>5</v>
      </c>
      <c r="J42" s="2216">
        <v>5</v>
      </c>
      <c r="K42" s="866" t="s">
        <v>64</v>
      </c>
      <c r="L42" s="876" t="s">
        <v>64</v>
      </c>
      <c r="M42" s="2215">
        <v>5</v>
      </c>
      <c r="N42" s="2217">
        <v>100</v>
      </c>
      <c r="O42" s="2220" t="s">
        <v>64</v>
      </c>
    </row>
    <row r="43" spans="1:15" ht="13.5" customHeight="1">
      <c r="A43" s="873" t="s">
        <v>102</v>
      </c>
      <c r="B43" s="2215">
        <v>2</v>
      </c>
      <c r="C43" s="2216">
        <v>2</v>
      </c>
      <c r="D43" s="866" t="s">
        <v>64</v>
      </c>
      <c r="E43" s="876" t="s">
        <v>64</v>
      </c>
      <c r="F43" s="2215">
        <v>2</v>
      </c>
      <c r="G43" s="2217">
        <v>100</v>
      </c>
      <c r="H43" s="2218" t="s">
        <v>64</v>
      </c>
      <c r="I43" s="2219">
        <v>2</v>
      </c>
      <c r="J43" s="2216">
        <v>2</v>
      </c>
      <c r="K43" s="866" t="s">
        <v>64</v>
      </c>
      <c r="L43" s="876" t="s">
        <v>64</v>
      </c>
      <c r="M43" s="2215">
        <v>2</v>
      </c>
      <c r="N43" s="2217">
        <v>100</v>
      </c>
      <c r="O43" s="2220" t="s">
        <v>64</v>
      </c>
    </row>
    <row r="44" spans="1:15" ht="13.5" customHeight="1">
      <c r="A44" s="873" t="s">
        <v>103</v>
      </c>
      <c r="B44" s="2215">
        <v>8</v>
      </c>
      <c r="C44" s="2216">
        <v>8</v>
      </c>
      <c r="D44" s="866" t="s">
        <v>64</v>
      </c>
      <c r="E44" s="876" t="s">
        <v>64</v>
      </c>
      <c r="F44" s="2215">
        <v>8</v>
      </c>
      <c r="G44" s="2226">
        <v>100</v>
      </c>
      <c r="H44" s="2218" t="s">
        <v>64</v>
      </c>
      <c r="I44" s="2219">
        <v>10</v>
      </c>
      <c r="J44" s="2216">
        <v>9</v>
      </c>
      <c r="K44" s="866">
        <v>1</v>
      </c>
      <c r="L44" s="876" t="s">
        <v>64</v>
      </c>
      <c r="M44" s="2215">
        <v>10</v>
      </c>
      <c r="N44" s="2217">
        <v>90</v>
      </c>
      <c r="O44" s="2220">
        <v>10</v>
      </c>
    </row>
    <row r="45" spans="1:15" ht="13.5" customHeight="1">
      <c r="A45" s="2221" t="s">
        <v>104</v>
      </c>
      <c r="B45" s="2222">
        <v>4</v>
      </c>
      <c r="C45" s="2223">
        <v>4</v>
      </c>
      <c r="D45" s="2224" t="s">
        <v>64</v>
      </c>
      <c r="E45" s="2225" t="s">
        <v>64</v>
      </c>
      <c r="F45" s="2222">
        <v>4</v>
      </c>
      <c r="G45" s="2233">
        <v>100</v>
      </c>
      <c r="H45" s="2227" t="s">
        <v>64</v>
      </c>
      <c r="I45" s="2228">
        <v>8</v>
      </c>
      <c r="J45" s="2223">
        <v>8</v>
      </c>
      <c r="K45" s="2224" t="s">
        <v>64</v>
      </c>
      <c r="L45" s="2225" t="s">
        <v>64</v>
      </c>
      <c r="M45" s="2222">
        <v>8</v>
      </c>
      <c r="N45" s="2226">
        <v>100</v>
      </c>
      <c r="O45" s="2229" t="s">
        <v>64</v>
      </c>
    </row>
    <row r="46" spans="1:15" ht="13.5" customHeight="1">
      <c r="A46" s="2199" t="s">
        <v>943</v>
      </c>
      <c r="B46" s="2200">
        <v>505</v>
      </c>
      <c r="C46" s="2201">
        <v>460</v>
      </c>
      <c r="D46" s="2202">
        <v>34</v>
      </c>
      <c r="E46" s="2203">
        <v>11</v>
      </c>
      <c r="F46" s="2200">
        <v>494</v>
      </c>
      <c r="G46" s="2230">
        <v>93.117408906882588</v>
      </c>
      <c r="H46" s="2205">
        <v>6.8825910931174086</v>
      </c>
      <c r="I46" s="2206">
        <v>506</v>
      </c>
      <c r="J46" s="2201">
        <v>444</v>
      </c>
      <c r="K46" s="2202">
        <v>50</v>
      </c>
      <c r="L46" s="2203">
        <v>12</v>
      </c>
      <c r="M46" s="2200">
        <v>494</v>
      </c>
      <c r="N46" s="2230">
        <v>89.878542510121463</v>
      </c>
      <c r="O46" s="2231">
        <v>10.121457489878543</v>
      </c>
    </row>
    <row r="47" spans="1:15" ht="13.5" customHeight="1">
      <c r="A47" s="2232" t="s">
        <v>106</v>
      </c>
      <c r="B47" s="2208">
        <v>500</v>
      </c>
      <c r="C47" s="2209">
        <v>455</v>
      </c>
      <c r="D47" s="944">
        <v>34</v>
      </c>
      <c r="E47" s="2210">
        <v>11</v>
      </c>
      <c r="F47" s="2208">
        <v>489</v>
      </c>
      <c r="G47" s="2211">
        <v>93.047034764826179</v>
      </c>
      <c r="H47" s="2212">
        <v>6.9529652351738243</v>
      </c>
      <c r="I47" s="2213">
        <v>498</v>
      </c>
      <c r="J47" s="2209">
        <v>437</v>
      </c>
      <c r="K47" s="944">
        <v>49</v>
      </c>
      <c r="L47" s="2210">
        <v>12</v>
      </c>
      <c r="M47" s="2208">
        <v>486</v>
      </c>
      <c r="N47" s="2211">
        <v>89.91769547325103</v>
      </c>
      <c r="O47" s="2214">
        <v>10.08230452674897</v>
      </c>
    </row>
    <row r="48" spans="1:15" ht="13.5" customHeight="1">
      <c r="A48" s="2221" t="s">
        <v>107</v>
      </c>
      <c r="B48" s="2222">
        <v>5</v>
      </c>
      <c r="C48" s="2223">
        <v>5</v>
      </c>
      <c r="D48" s="2224" t="s">
        <v>64</v>
      </c>
      <c r="E48" s="2225" t="s">
        <v>64</v>
      </c>
      <c r="F48" s="2222">
        <v>5</v>
      </c>
      <c r="G48" s="2226">
        <v>100</v>
      </c>
      <c r="H48" s="2227" t="s">
        <v>64</v>
      </c>
      <c r="I48" s="2228">
        <v>8</v>
      </c>
      <c r="J48" s="2223">
        <v>7</v>
      </c>
      <c r="K48" s="2224">
        <v>1</v>
      </c>
      <c r="L48" s="2225" t="s">
        <v>64</v>
      </c>
      <c r="M48" s="2222">
        <v>8</v>
      </c>
      <c r="N48" s="2226">
        <v>87.5</v>
      </c>
      <c r="O48" s="2229">
        <v>12.5</v>
      </c>
    </row>
    <row r="49" spans="1:15" ht="13.5" customHeight="1">
      <c r="A49" s="2199" t="s">
        <v>579</v>
      </c>
      <c r="B49" s="2200">
        <v>586</v>
      </c>
      <c r="C49" s="2201">
        <v>519</v>
      </c>
      <c r="D49" s="2202">
        <v>47</v>
      </c>
      <c r="E49" s="2203">
        <v>20</v>
      </c>
      <c r="F49" s="2200">
        <v>566</v>
      </c>
      <c r="G49" s="2230">
        <v>91.696113074204945</v>
      </c>
      <c r="H49" s="2205">
        <v>8.3038869257950516</v>
      </c>
      <c r="I49" s="2206">
        <v>606</v>
      </c>
      <c r="J49" s="2201">
        <v>521</v>
      </c>
      <c r="K49" s="2202">
        <v>69</v>
      </c>
      <c r="L49" s="2203">
        <v>16</v>
      </c>
      <c r="M49" s="2200">
        <v>590</v>
      </c>
      <c r="N49" s="2230">
        <v>88.305084745762713</v>
      </c>
      <c r="O49" s="2231">
        <v>11.694915254237289</v>
      </c>
    </row>
    <row r="50" spans="1:15" ht="13.5" customHeight="1">
      <c r="A50" s="2232" t="s">
        <v>57</v>
      </c>
      <c r="B50" s="2208">
        <v>521</v>
      </c>
      <c r="C50" s="2209">
        <v>457</v>
      </c>
      <c r="D50" s="944">
        <v>44</v>
      </c>
      <c r="E50" s="2210">
        <v>20</v>
      </c>
      <c r="F50" s="2208">
        <v>501</v>
      </c>
      <c r="G50" s="2211">
        <v>91.21756487025948</v>
      </c>
      <c r="H50" s="2212">
        <v>8.7824351297405201</v>
      </c>
      <c r="I50" s="2213">
        <v>544</v>
      </c>
      <c r="J50" s="2209">
        <v>467</v>
      </c>
      <c r="K50" s="944">
        <v>62</v>
      </c>
      <c r="L50" s="2210">
        <v>15</v>
      </c>
      <c r="M50" s="2208">
        <v>529</v>
      </c>
      <c r="N50" s="2211">
        <v>88.279773156899807</v>
      </c>
      <c r="O50" s="2214">
        <v>11.720226843100189</v>
      </c>
    </row>
    <row r="51" spans="1:15" ht="13.5" customHeight="1">
      <c r="A51" s="873" t="s">
        <v>109</v>
      </c>
      <c r="B51" s="2215">
        <v>39</v>
      </c>
      <c r="C51" s="2216">
        <v>37</v>
      </c>
      <c r="D51" s="866">
        <v>2</v>
      </c>
      <c r="E51" s="876" t="s">
        <v>64</v>
      </c>
      <c r="F51" s="2215">
        <v>39</v>
      </c>
      <c r="G51" s="2217">
        <v>94.871794871794862</v>
      </c>
      <c r="H51" s="2218">
        <v>5.1282051282051277</v>
      </c>
      <c r="I51" s="2219">
        <v>44</v>
      </c>
      <c r="J51" s="2216">
        <v>39</v>
      </c>
      <c r="K51" s="866">
        <v>5</v>
      </c>
      <c r="L51" s="876" t="s">
        <v>64</v>
      </c>
      <c r="M51" s="2215">
        <v>44</v>
      </c>
      <c r="N51" s="2217">
        <v>88.63636363636364</v>
      </c>
      <c r="O51" s="2220">
        <v>11.363636363636363</v>
      </c>
    </row>
    <row r="52" spans="1:15" ht="13.5" customHeight="1">
      <c r="A52" s="2234" t="s">
        <v>110</v>
      </c>
      <c r="B52" s="2235">
        <v>26</v>
      </c>
      <c r="C52" s="2236">
        <v>25</v>
      </c>
      <c r="D52" s="2237">
        <v>1</v>
      </c>
      <c r="E52" s="2236" t="s">
        <v>64</v>
      </c>
      <c r="F52" s="2235">
        <v>26</v>
      </c>
      <c r="G52" s="2238">
        <v>96.15384615384616</v>
      </c>
      <c r="H52" s="2239">
        <v>3.8461538461538463</v>
      </c>
      <c r="I52" s="2240">
        <v>18</v>
      </c>
      <c r="J52" s="2236">
        <v>15</v>
      </c>
      <c r="K52" s="2237">
        <v>2</v>
      </c>
      <c r="L52" s="2236">
        <v>1</v>
      </c>
      <c r="M52" s="2235">
        <v>17</v>
      </c>
      <c r="N52" s="2238">
        <v>88.235294117647058</v>
      </c>
      <c r="O52" s="2241">
        <v>11.76470588235294</v>
      </c>
    </row>
    <row r="53" spans="1:15" s="2244" customFormat="1" ht="13.5" customHeight="1">
      <c r="A53" s="773" t="s">
        <v>944</v>
      </c>
      <c r="B53" s="2242"/>
      <c r="C53" s="2242"/>
      <c r="D53" s="2242"/>
      <c r="E53" s="2242"/>
      <c r="F53" s="2242"/>
      <c r="G53" s="2242"/>
      <c r="H53" s="2242"/>
      <c r="I53" s="2243"/>
    </row>
    <row r="54" spans="1:15" s="2244" customFormat="1" ht="13.5" customHeight="1">
      <c r="A54" s="909" t="s">
        <v>945</v>
      </c>
      <c r="B54" s="2243"/>
      <c r="C54" s="2243"/>
      <c r="D54" s="2243"/>
      <c r="E54" s="2243"/>
      <c r="F54" s="2243"/>
      <c r="G54" s="2243"/>
      <c r="H54" s="2243"/>
      <c r="I54" s="2243"/>
    </row>
    <row r="55" spans="1:15">
      <c r="A55" s="848" t="s">
        <v>813</v>
      </c>
    </row>
    <row r="56" spans="1:15">
      <c r="A56" s="2183"/>
    </row>
    <row r="57" spans="1:15">
      <c r="A57" s="2185"/>
    </row>
    <row r="58" spans="1:15">
      <c r="A58" s="2183"/>
    </row>
    <row r="59" spans="1:15">
      <c r="A59" s="2183"/>
    </row>
    <row r="60" spans="1:15">
      <c r="A60" s="2183"/>
    </row>
  </sheetData>
  <mergeCells count="15">
    <mergeCell ref="M4:M5"/>
    <mergeCell ref="N4:N5"/>
    <mergeCell ref="O4:O5"/>
    <mergeCell ref="G4:G5"/>
    <mergeCell ref="H4:H5"/>
    <mergeCell ref="I4:I5"/>
    <mergeCell ref="J4:J5"/>
    <mergeCell ref="K4:K5"/>
    <mergeCell ref="L4:L5"/>
    <mergeCell ref="F4:F5"/>
    <mergeCell ref="A3:A5"/>
    <mergeCell ref="B4:B5"/>
    <mergeCell ref="C4:C5"/>
    <mergeCell ref="D4:D5"/>
    <mergeCell ref="E4:E5"/>
  </mergeCells>
  <phoneticPr fontId="3"/>
  <pageMargins left="0.98425196850393704" right="0.59055118110236227" top="0.98425196850393704" bottom="0.59055118110236227"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7"/>
  <sheetViews>
    <sheetView zoomScaleNormal="100" zoomScaleSheetLayoutView="100" workbookViewId="0">
      <pane xSplit="1" ySplit="6" topLeftCell="B7" activePane="bottomRight" state="frozen"/>
      <selection pane="topRight" activeCell="B1" sqref="B1"/>
      <selection pane="bottomLeft" activeCell="A6" sqref="A6"/>
      <selection pane="bottomRight"/>
    </sheetView>
  </sheetViews>
  <sheetFormatPr defaultColWidth="10.625" defaultRowHeight="11.25"/>
  <cols>
    <col min="1" max="1" width="9.875" style="364" customWidth="1"/>
    <col min="2" max="2" width="3.5" style="132" customWidth="1"/>
    <col min="3" max="3" width="3.625" style="132" customWidth="1"/>
    <col min="4" max="4" width="6.25" style="257" customWidth="1"/>
    <col min="5" max="5" width="5.875" style="257" customWidth="1"/>
    <col min="6" max="6" width="6.375" style="132" customWidth="1"/>
    <col min="7" max="7" width="6" style="132" customWidth="1"/>
    <col min="8" max="8" width="6.125" style="132" customWidth="1"/>
    <col min="9" max="9" width="5.375" style="132" customWidth="1"/>
    <col min="10" max="10" width="5.25" style="132" customWidth="1"/>
    <col min="11" max="11" width="5.375" style="132" customWidth="1"/>
    <col min="12" max="12" width="4" style="132" customWidth="1"/>
    <col min="13" max="14" width="4.625" style="132" customWidth="1"/>
    <col min="15" max="15" width="6.875" style="132" customWidth="1"/>
    <col min="16" max="17" width="3.375" style="132" customWidth="1"/>
    <col min="18" max="18" width="4.625" style="132" customWidth="1"/>
    <col min="19" max="19" width="3.625" style="132" customWidth="1"/>
    <col min="20" max="20" width="2.75" style="132" customWidth="1"/>
    <col min="21" max="21" width="3.375" style="132" customWidth="1"/>
    <col min="22" max="22" width="3.625" style="132" customWidth="1"/>
    <col min="23" max="25" width="3.375" style="132" customWidth="1"/>
    <col min="26" max="27" width="3.625" style="132" customWidth="1"/>
    <col min="28" max="28" width="4.125" style="132" customWidth="1"/>
    <col min="29" max="29" width="3.625" style="132" customWidth="1"/>
    <col min="30" max="30" width="3" style="132" customWidth="1"/>
    <col min="31" max="31" width="3.625" style="132" customWidth="1"/>
    <col min="32" max="32" width="5.125" style="132" customWidth="1"/>
    <col min="33" max="33" width="6.125" style="132" customWidth="1"/>
    <col min="34" max="34" width="4.125" style="132" customWidth="1"/>
    <col min="35" max="35" width="2.75" style="132" customWidth="1"/>
    <col min="36" max="36" width="5.625" style="132" customWidth="1"/>
    <col min="37" max="37" width="3.375" style="132" customWidth="1"/>
    <col min="38" max="16384" width="10.625" style="132"/>
  </cols>
  <sheetData>
    <row r="1" spans="1:38" ht="13.5" customHeight="1">
      <c r="A1" s="129" t="s">
        <v>249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260"/>
      <c r="AI1" s="260"/>
      <c r="AK1" s="131" t="s">
        <v>250</v>
      </c>
    </row>
    <row r="2" spans="1:38" ht="17.25" customHeight="1">
      <c r="A2" s="133" t="s">
        <v>251</v>
      </c>
      <c r="B2" s="130"/>
      <c r="C2" s="130"/>
      <c r="D2" s="130"/>
      <c r="E2" s="130"/>
      <c r="F2" s="130"/>
      <c r="G2" s="130"/>
      <c r="H2" s="130"/>
      <c r="I2" s="130"/>
      <c r="J2" s="130"/>
      <c r="K2" s="130"/>
      <c r="L2" s="130"/>
      <c r="M2" s="130"/>
      <c r="N2" s="130"/>
      <c r="O2" s="140" t="s">
        <v>207</v>
      </c>
      <c r="P2" s="261" t="s">
        <v>252</v>
      </c>
      <c r="Q2" s="261"/>
      <c r="R2" s="261"/>
      <c r="S2" s="261"/>
      <c r="T2" s="261"/>
      <c r="U2" s="261"/>
      <c r="V2" s="261"/>
      <c r="W2" s="261"/>
      <c r="X2" s="261"/>
      <c r="Y2" s="261"/>
      <c r="Z2" s="261"/>
      <c r="AA2" s="261"/>
      <c r="AB2" s="261"/>
      <c r="AC2" s="261"/>
      <c r="AD2" s="261"/>
      <c r="AE2" s="261"/>
      <c r="AF2" s="130"/>
      <c r="AG2" s="130"/>
      <c r="AH2" s="260"/>
      <c r="AI2" s="260"/>
      <c r="AK2" s="262" t="s">
        <v>253</v>
      </c>
    </row>
    <row r="3" spans="1:38" ht="12" customHeight="1">
      <c r="A3" s="263"/>
      <c r="B3" s="2635" t="s">
        <v>210</v>
      </c>
      <c r="C3" s="2636"/>
      <c r="D3" s="264"/>
      <c r="E3" s="265"/>
      <c r="F3" s="265"/>
      <c r="G3" s="266"/>
      <c r="H3" s="2635" t="s">
        <v>254</v>
      </c>
      <c r="I3" s="2637"/>
      <c r="J3" s="2637"/>
      <c r="K3" s="2637"/>
      <c r="L3" s="2637"/>
      <c r="M3" s="2637"/>
      <c r="N3" s="2637"/>
      <c r="O3" s="2663"/>
      <c r="P3" s="2664" t="s">
        <v>255</v>
      </c>
      <c r="Q3" s="2637"/>
      <c r="R3" s="2637"/>
      <c r="S3" s="2637"/>
      <c r="T3" s="2637"/>
      <c r="U3" s="2637"/>
      <c r="V3" s="2637"/>
      <c r="W3" s="2637"/>
      <c r="X3" s="2637"/>
      <c r="Y3" s="2637"/>
      <c r="Z3" s="2637"/>
      <c r="AA3" s="2637"/>
      <c r="AB3" s="2637"/>
      <c r="AC3" s="2637"/>
      <c r="AD3" s="2637"/>
      <c r="AE3" s="2637"/>
      <c r="AF3" s="2637"/>
      <c r="AG3" s="2637"/>
      <c r="AH3" s="2637"/>
      <c r="AI3" s="2637"/>
      <c r="AJ3" s="2637"/>
      <c r="AK3" s="2636"/>
    </row>
    <row r="4" spans="1:38" ht="12" customHeight="1">
      <c r="A4" s="267"/>
      <c r="B4" s="2665" t="s">
        <v>214</v>
      </c>
      <c r="C4" s="2643" t="s">
        <v>215</v>
      </c>
      <c r="D4" s="268"/>
      <c r="E4" s="269"/>
      <c r="F4" s="269"/>
      <c r="G4" s="270"/>
      <c r="H4" s="136"/>
      <c r="I4" s="2669" t="s">
        <v>256</v>
      </c>
      <c r="J4" s="2670"/>
      <c r="K4" s="2670"/>
      <c r="L4" s="2670"/>
      <c r="M4" s="2670"/>
      <c r="N4" s="2670"/>
      <c r="O4" s="271"/>
      <c r="P4" s="272">
        <v>1</v>
      </c>
      <c r="Q4" s="273">
        <v>2</v>
      </c>
      <c r="R4" s="273">
        <v>3</v>
      </c>
      <c r="S4" s="273">
        <v>4</v>
      </c>
      <c r="T4" s="273">
        <v>5</v>
      </c>
      <c r="U4" s="273">
        <v>6</v>
      </c>
      <c r="V4" s="273">
        <v>7</v>
      </c>
      <c r="W4" s="273">
        <v>8</v>
      </c>
      <c r="X4" s="273">
        <v>9</v>
      </c>
      <c r="Y4" s="273">
        <v>10</v>
      </c>
      <c r="Z4" s="273">
        <v>11</v>
      </c>
      <c r="AA4" s="273">
        <v>12</v>
      </c>
      <c r="AB4" s="273">
        <v>13</v>
      </c>
      <c r="AC4" s="273">
        <v>14</v>
      </c>
      <c r="AD4" s="273">
        <v>15</v>
      </c>
      <c r="AE4" s="273">
        <v>16</v>
      </c>
      <c r="AF4" s="273">
        <v>17</v>
      </c>
      <c r="AG4" s="273">
        <v>18</v>
      </c>
      <c r="AH4" s="273">
        <v>19</v>
      </c>
      <c r="AI4" s="273">
        <v>20</v>
      </c>
      <c r="AJ4" s="274">
        <v>21</v>
      </c>
      <c r="AK4" s="275">
        <v>22</v>
      </c>
    </row>
    <row r="5" spans="1:38" ht="2.4500000000000002" customHeight="1">
      <c r="A5" s="267"/>
      <c r="B5" s="2666"/>
      <c r="C5" s="2668"/>
      <c r="D5" s="268"/>
      <c r="E5" s="269"/>
      <c r="F5" s="269"/>
      <c r="G5" s="270"/>
      <c r="H5" s="136"/>
      <c r="I5" s="276"/>
      <c r="J5" s="276"/>
      <c r="K5" s="276"/>
      <c r="L5" s="276"/>
      <c r="M5" s="276"/>
      <c r="N5" s="276"/>
      <c r="O5" s="277"/>
      <c r="P5" s="278"/>
      <c r="Q5" s="279"/>
      <c r="R5" s="279"/>
      <c r="S5" s="279"/>
      <c r="T5" s="279"/>
      <c r="U5" s="279"/>
      <c r="V5" s="279"/>
      <c r="W5" s="279"/>
      <c r="X5" s="279"/>
      <c r="Y5" s="279"/>
      <c r="Z5" s="279"/>
      <c r="AA5" s="279"/>
      <c r="AB5" s="279"/>
      <c r="AC5" s="279"/>
      <c r="AD5" s="279"/>
      <c r="AE5" s="279"/>
      <c r="AF5" s="279"/>
      <c r="AG5" s="279"/>
      <c r="AH5" s="279"/>
      <c r="AI5" s="279"/>
      <c r="AJ5" s="280"/>
      <c r="AK5" s="281"/>
    </row>
    <row r="6" spans="1:38" s="157" customFormat="1" ht="134.44999999999999" customHeight="1">
      <c r="A6" s="282" t="s">
        <v>257</v>
      </c>
      <c r="B6" s="2667"/>
      <c r="C6" s="2644"/>
      <c r="D6" s="283" t="s">
        <v>66</v>
      </c>
      <c r="E6" s="154" t="s">
        <v>258</v>
      </c>
      <c r="F6" s="154" t="s">
        <v>259</v>
      </c>
      <c r="G6" s="284" t="s">
        <v>260</v>
      </c>
      <c r="H6" s="285" t="s">
        <v>261</v>
      </c>
      <c r="I6" s="154" t="s">
        <v>262</v>
      </c>
      <c r="J6" s="154" t="s">
        <v>263</v>
      </c>
      <c r="K6" s="154" t="s">
        <v>264</v>
      </c>
      <c r="L6" s="154" t="s">
        <v>265</v>
      </c>
      <c r="M6" s="286" t="s">
        <v>266</v>
      </c>
      <c r="N6" s="154" t="s">
        <v>267</v>
      </c>
      <c r="O6" s="287" t="s">
        <v>268</v>
      </c>
      <c r="P6" s="288" t="s">
        <v>269</v>
      </c>
      <c r="Q6" s="289" t="s">
        <v>270</v>
      </c>
      <c r="R6" s="289" t="s">
        <v>271</v>
      </c>
      <c r="S6" s="290" t="s">
        <v>272</v>
      </c>
      <c r="T6" s="289" t="s">
        <v>273</v>
      </c>
      <c r="U6" s="289" t="s">
        <v>274</v>
      </c>
      <c r="V6" s="289" t="s">
        <v>275</v>
      </c>
      <c r="W6" s="289" t="s">
        <v>276</v>
      </c>
      <c r="X6" s="289" t="s">
        <v>277</v>
      </c>
      <c r="Y6" s="289" t="s">
        <v>278</v>
      </c>
      <c r="Z6" s="289" t="s">
        <v>279</v>
      </c>
      <c r="AA6" s="289" t="s">
        <v>280</v>
      </c>
      <c r="AB6" s="289" t="s">
        <v>281</v>
      </c>
      <c r="AC6" s="289" t="s">
        <v>282</v>
      </c>
      <c r="AD6" s="289" t="s">
        <v>283</v>
      </c>
      <c r="AE6" s="289" t="s">
        <v>284</v>
      </c>
      <c r="AF6" s="289" t="s">
        <v>285</v>
      </c>
      <c r="AG6" s="289" t="s">
        <v>286</v>
      </c>
      <c r="AH6" s="289" t="s">
        <v>287</v>
      </c>
      <c r="AI6" s="289" t="s">
        <v>288</v>
      </c>
      <c r="AJ6" s="291" t="s">
        <v>289</v>
      </c>
      <c r="AK6" s="292" t="s">
        <v>290</v>
      </c>
    </row>
    <row r="7" spans="1:38" s="300" customFormat="1" ht="12" customHeight="1">
      <c r="A7" s="293" t="s">
        <v>148</v>
      </c>
      <c r="B7" s="165">
        <v>168</v>
      </c>
      <c r="C7" s="294">
        <v>163</v>
      </c>
      <c r="D7" s="163">
        <v>31535</v>
      </c>
      <c r="E7" s="295">
        <v>3858.9999999999968</v>
      </c>
      <c r="F7" s="295">
        <v>28592</v>
      </c>
      <c r="G7" s="164">
        <v>90.667512287934045</v>
      </c>
      <c r="H7" s="163">
        <v>21434</v>
      </c>
      <c r="I7" s="163">
        <v>3413</v>
      </c>
      <c r="J7" s="163">
        <v>967</v>
      </c>
      <c r="K7" s="163">
        <v>2539</v>
      </c>
      <c r="L7" s="163">
        <v>65</v>
      </c>
      <c r="M7" s="163">
        <v>565</v>
      </c>
      <c r="N7" s="163">
        <v>950</v>
      </c>
      <c r="O7" s="296">
        <v>7158</v>
      </c>
      <c r="P7" s="297">
        <v>16</v>
      </c>
      <c r="Q7" s="295">
        <v>24</v>
      </c>
      <c r="R7" s="298">
        <v>569</v>
      </c>
      <c r="S7" s="163">
        <v>41</v>
      </c>
      <c r="T7" s="295">
        <v>1</v>
      </c>
      <c r="U7" s="295">
        <v>17</v>
      </c>
      <c r="V7" s="295">
        <v>68</v>
      </c>
      <c r="W7" s="295">
        <v>83</v>
      </c>
      <c r="X7" s="295">
        <v>20</v>
      </c>
      <c r="Y7" s="295">
        <v>39</v>
      </c>
      <c r="Z7" s="295">
        <v>120</v>
      </c>
      <c r="AA7" s="295">
        <v>325</v>
      </c>
      <c r="AB7" s="295">
        <v>18</v>
      </c>
      <c r="AC7" s="295">
        <v>36</v>
      </c>
      <c r="AD7" s="295" t="s">
        <v>64</v>
      </c>
      <c r="AE7" s="295">
        <v>40</v>
      </c>
      <c r="AF7" s="295">
        <v>1707</v>
      </c>
      <c r="AG7" s="295">
        <v>733</v>
      </c>
      <c r="AH7" s="295">
        <v>60</v>
      </c>
      <c r="AI7" s="295" t="s">
        <v>64</v>
      </c>
      <c r="AJ7" s="299">
        <v>201</v>
      </c>
      <c r="AK7" s="167">
        <v>1</v>
      </c>
      <c r="AL7" s="171"/>
    </row>
    <row r="8" spans="1:38" s="309" customFormat="1" ht="12" customHeight="1">
      <c r="A8" s="301" t="s">
        <v>68</v>
      </c>
      <c r="B8" s="302">
        <v>3</v>
      </c>
      <c r="C8" s="303">
        <v>43</v>
      </c>
      <c r="D8" s="177">
        <v>2032</v>
      </c>
      <c r="E8" s="304">
        <v>98.999999999999986</v>
      </c>
      <c r="F8" s="304">
        <v>1816</v>
      </c>
      <c r="G8" s="178">
        <v>89.370078740157481</v>
      </c>
      <c r="H8" s="177">
        <v>1298</v>
      </c>
      <c r="I8" s="177">
        <v>253</v>
      </c>
      <c r="J8" s="177">
        <v>79</v>
      </c>
      <c r="K8" s="177">
        <v>177</v>
      </c>
      <c r="L8" s="177">
        <v>5</v>
      </c>
      <c r="M8" s="177">
        <v>63</v>
      </c>
      <c r="N8" s="177">
        <v>46</v>
      </c>
      <c r="O8" s="305">
        <v>518</v>
      </c>
      <c r="P8" s="306">
        <v>1</v>
      </c>
      <c r="Q8" s="176">
        <v>1</v>
      </c>
      <c r="R8" s="176">
        <v>50</v>
      </c>
      <c r="S8" s="307">
        <v>1</v>
      </c>
      <c r="T8" s="176" t="s">
        <v>64</v>
      </c>
      <c r="U8" s="176">
        <v>1</v>
      </c>
      <c r="V8" s="176">
        <v>2</v>
      </c>
      <c r="W8" s="176">
        <v>6</v>
      </c>
      <c r="X8" s="176">
        <v>2</v>
      </c>
      <c r="Y8" s="176">
        <v>4</v>
      </c>
      <c r="Z8" s="176">
        <v>4</v>
      </c>
      <c r="AA8" s="176">
        <v>51</v>
      </c>
      <c r="AB8" s="176">
        <v>1</v>
      </c>
      <c r="AC8" s="176" t="s">
        <v>64</v>
      </c>
      <c r="AD8" s="176" t="s">
        <v>64</v>
      </c>
      <c r="AE8" s="176">
        <v>6</v>
      </c>
      <c r="AF8" s="176">
        <v>107</v>
      </c>
      <c r="AG8" s="176">
        <v>42</v>
      </c>
      <c r="AH8" s="176">
        <v>5</v>
      </c>
      <c r="AI8" s="176" t="s">
        <v>64</v>
      </c>
      <c r="AJ8" s="308">
        <v>7</v>
      </c>
      <c r="AK8" s="180" t="s">
        <v>64</v>
      </c>
      <c r="AL8" s="132"/>
    </row>
    <row r="9" spans="1:38" s="309" customFormat="1" ht="12" customHeight="1">
      <c r="A9" s="310" t="s">
        <v>69</v>
      </c>
      <c r="B9" s="311" t="s">
        <v>64</v>
      </c>
      <c r="C9" s="312">
        <v>5</v>
      </c>
      <c r="D9" s="188">
        <v>63</v>
      </c>
      <c r="E9" s="313">
        <v>12</v>
      </c>
      <c r="F9" s="313">
        <v>59</v>
      </c>
      <c r="G9" s="189">
        <v>93.650793650793645</v>
      </c>
      <c r="H9" s="188">
        <v>43</v>
      </c>
      <c r="I9" s="313">
        <v>6</v>
      </c>
      <c r="J9" s="313">
        <v>1</v>
      </c>
      <c r="K9" s="313">
        <v>10</v>
      </c>
      <c r="L9" s="313" t="s">
        <v>64</v>
      </c>
      <c r="M9" s="313" t="s">
        <v>64</v>
      </c>
      <c r="N9" s="314" t="s">
        <v>64</v>
      </c>
      <c r="O9" s="315">
        <v>16</v>
      </c>
      <c r="P9" s="316" t="s">
        <v>64</v>
      </c>
      <c r="Q9" s="187" t="s">
        <v>64</v>
      </c>
      <c r="R9" s="187">
        <v>2</v>
      </c>
      <c r="S9" s="317" t="s">
        <v>64</v>
      </c>
      <c r="T9" s="187" t="s">
        <v>64</v>
      </c>
      <c r="U9" s="187" t="s">
        <v>64</v>
      </c>
      <c r="V9" s="187" t="s">
        <v>64</v>
      </c>
      <c r="W9" s="187" t="s">
        <v>64</v>
      </c>
      <c r="X9" s="187" t="s">
        <v>64</v>
      </c>
      <c r="Y9" s="187" t="s">
        <v>64</v>
      </c>
      <c r="Z9" s="187" t="s">
        <v>64</v>
      </c>
      <c r="AA9" s="187" t="s">
        <v>64</v>
      </c>
      <c r="AB9" s="187" t="s">
        <v>64</v>
      </c>
      <c r="AC9" s="187" t="s">
        <v>64</v>
      </c>
      <c r="AD9" s="187" t="s">
        <v>64</v>
      </c>
      <c r="AE9" s="187" t="s">
        <v>64</v>
      </c>
      <c r="AF9" s="187">
        <v>8</v>
      </c>
      <c r="AG9" s="187" t="s">
        <v>64</v>
      </c>
      <c r="AH9" s="187" t="s">
        <v>64</v>
      </c>
      <c r="AI9" s="187" t="s">
        <v>64</v>
      </c>
      <c r="AJ9" s="318" t="s">
        <v>64</v>
      </c>
      <c r="AK9" s="6" t="s">
        <v>64</v>
      </c>
      <c r="AL9" s="132"/>
    </row>
    <row r="10" spans="1:38" s="309" customFormat="1" ht="12" customHeight="1">
      <c r="A10" s="319" t="s">
        <v>70</v>
      </c>
      <c r="B10" s="320" t="s">
        <v>64</v>
      </c>
      <c r="C10" s="321">
        <v>4</v>
      </c>
      <c r="D10" s="199">
        <v>45</v>
      </c>
      <c r="E10" s="322">
        <v>1</v>
      </c>
      <c r="F10" s="322">
        <v>34</v>
      </c>
      <c r="G10" s="200">
        <v>75.555555555555557</v>
      </c>
      <c r="H10" s="199">
        <v>17</v>
      </c>
      <c r="I10" s="322">
        <v>17</v>
      </c>
      <c r="J10" s="322">
        <v>4</v>
      </c>
      <c r="K10" s="322">
        <v>2</v>
      </c>
      <c r="L10" s="322" t="s">
        <v>64</v>
      </c>
      <c r="M10" s="322">
        <v>1</v>
      </c>
      <c r="N10" s="323">
        <v>1</v>
      </c>
      <c r="O10" s="315">
        <v>17</v>
      </c>
      <c r="P10" s="324" t="s">
        <v>64</v>
      </c>
      <c r="Q10" s="325" t="s">
        <v>64</v>
      </c>
      <c r="R10" s="325" t="s">
        <v>64</v>
      </c>
      <c r="S10" s="326" t="s">
        <v>64</v>
      </c>
      <c r="T10" s="325" t="s">
        <v>64</v>
      </c>
      <c r="U10" s="325" t="s">
        <v>64</v>
      </c>
      <c r="V10" s="325" t="s">
        <v>64</v>
      </c>
      <c r="W10" s="325">
        <v>2</v>
      </c>
      <c r="X10" s="325" t="s">
        <v>64</v>
      </c>
      <c r="Y10" s="325" t="s">
        <v>64</v>
      </c>
      <c r="Z10" s="325" t="s">
        <v>64</v>
      </c>
      <c r="AA10" s="325">
        <v>2</v>
      </c>
      <c r="AB10" s="325" t="s">
        <v>64</v>
      </c>
      <c r="AC10" s="325" t="s">
        <v>64</v>
      </c>
      <c r="AD10" s="325" t="s">
        <v>64</v>
      </c>
      <c r="AE10" s="325" t="s">
        <v>64</v>
      </c>
      <c r="AF10" s="325" t="s">
        <v>64</v>
      </c>
      <c r="AG10" s="325" t="s">
        <v>64</v>
      </c>
      <c r="AH10" s="325" t="s">
        <v>64</v>
      </c>
      <c r="AI10" s="325" t="s">
        <v>64</v>
      </c>
      <c r="AJ10" s="327" t="s">
        <v>64</v>
      </c>
      <c r="AK10" s="7" t="s">
        <v>64</v>
      </c>
      <c r="AL10" s="132"/>
    </row>
    <row r="11" spans="1:38" s="309" customFormat="1" ht="12" customHeight="1">
      <c r="A11" s="328" t="s">
        <v>71</v>
      </c>
      <c r="B11" s="329" t="s">
        <v>64</v>
      </c>
      <c r="C11" s="330">
        <v>4</v>
      </c>
      <c r="D11" s="209">
        <v>28</v>
      </c>
      <c r="E11" s="331">
        <v>1</v>
      </c>
      <c r="F11" s="331">
        <v>20</v>
      </c>
      <c r="G11" s="210">
        <v>71.428571428571431</v>
      </c>
      <c r="H11" s="209">
        <v>12</v>
      </c>
      <c r="I11" s="331">
        <v>10</v>
      </c>
      <c r="J11" s="331" t="s">
        <v>64</v>
      </c>
      <c r="K11" s="331" t="s">
        <v>64</v>
      </c>
      <c r="L11" s="331" t="s">
        <v>64</v>
      </c>
      <c r="M11" s="331">
        <v>1</v>
      </c>
      <c r="N11" s="332" t="s">
        <v>64</v>
      </c>
      <c r="O11" s="315">
        <v>8</v>
      </c>
      <c r="P11" s="333" t="s">
        <v>64</v>
      </c>
      <c r="Q11" s="208" t="s">
        <v>64</v>
      </c>
      <c r="R11" s="208" t="s">
        <v>64</v>
      </c>
      <c r="S11" s="334" t="s">
        <v>64</v>
      </c>
      <c r="T11" s="208" t="s">
        <v>64</v>
      </c>
      <c r="U11" s="208" t="s">
        <v>64</v>
      </c>
      <c r="V11" s="208" t="s">
        <v>64</v>
      </c>
      <c r="W11" s="208" t="s">
        <v>64</v>
      </c>
      <c r="X11" s="208" t="s">
        <v>64</v>
      </c>
      <c r="Y11" s="208" t="s">
        <v>64</v>
      </c>
      <c r="Z11" s="208" t="s">
        <v>64</v>
      </c>
      <c r="AA11" s="208">
        <v>1</v>
      </c>
      <c r="AB11" s="208" t="s">
        <v>64</v>
      </c>
      <c r="AC11" s="208" t="s">
        <v>64</v>
      </c>
      <c r="AD11" s="208" t="s">
        <v>64</v>
      </c>
      <c r="AE11" s="208" t="s">
        <v>64</v>
      </c>
      <c r="AF11" s="208" t="s">
        <v>64</v>
      </c>
      <c r="AG11" s="208" t="s">
        <v>64</v>
      </c>
      <c r="AH11" s="208" t="s">
        <v>64</v>
      </c>
      <c r="AI11" s="208" t="s">
        <v>64</v>
      </c>
      <c r="AJ11" s="335" t="s">
        <v>64</v>
      </c>
      <c r="AK11" s="7" t="s">
        <v>64</v>
      </c>
      <c r="AL11" s="132"/>
    </row>
    <row r="12" spans="1:38" s="309" customFormat="1" ht="12" customHeight="1">
      <c r="A12" s="328" t="s">
        <v>72</v>
      </c>
      <c r="B12" s="329" t="s">
        <v>64</v>
      </c>
      <c r="C12" s="330">
        <v>5</v>
      </c>
      <c r="D12" s="209">
        <v>149</v>
      </c>
      <c r="E12" s="331">
        <v>25.000000000000007</v>
      </c>
      <c r="F12" s="331">
        <v>147</v>
      </c>
      <c r="G12" s="210">
        <v>98.65771812080537</v>
      </c>
      <c r="H12" s="209">
        <v>102</v>
      </c>
      <c r="I12" s="331">
        <v>12</v>
      </c>
      <c r="J12" s="331">
        <v>11</v>
      </c>
      <c r="K12" s="331">
        <v>13</v>
      </c>
      <c r="L12" s="331">
        <v>1</v>
      </c>
      <c r="M12" s="331">
        <v>7</v>
      </c>
      <c r="N12" s="332">
        <v>13</v>
      </c>
      <c r="O12" s="315">
        <v>45</v>
      </c>
      <c r="P12" s="333" t="s">
        <v>64</v>
      </c>
      <c r="Q12" s="208" t="s">
        <v>64</v>
      </c>
      <c r="R12" s="208">
        <v>3</v>
      </c>
      <c r="S12" s="334" t="s">
        <v>64</v>
      </c>
      <c r="T12" s="208" t="s">
        <v>64</v>
      </c>
      <c r="U12" s="208" t="s">
        <v>64</v>
      </c>
      <c r="V12" s="208">
        <v>1</v>
      </c>
      <c r="W12" s="208">
        <v>1</v>
      </c>
      <c r="X12" s="208" t="s">
        <v>64</v>
      </c>
      <c r="Y12" s="208" t="s">
        <v>64</v>
      </c>
      <c r="Z12" s="208" t="s">
        <v>64</v>
      </c>
      <c r="AA12" s="208">
        <v>8</v>
      </c>
      <c r="AB12" s="208">
        <v>1</v>
      </c>
      <c r="AC12" s="208" t="s">
        <v>64</v>
      </c>
      <c r="AD12" s="208" t="s">
        <v>64</v>
      </c>
      <c r="AE12" s="208" t="s">
        <v>64</v>
      </c>
      <c r="AF12" s="208">
        <v>15</v>
      </c>
      <c r="AG12" s="208">
        <v>3</v>
      </c>
      <c r="AH12" s="208" t="s">
        <v>64</v>
      </c>
      <c r="AI12" s="208" t="s">
        <v>64</v>
      </c>
      <c r="AJ12" s="335">
        <v>2</v>
      </c>
      <c r="AK12" s="7" t="s">
        <v>64</v>
      </c>
      <c r="AL12" s="132"/>
    </row>
    <row r="13" spans="1:38" s="309" customFormat="1" ht="12" customHeight="1">
      <c r="A13" s="328" t="s">
        <v>73</v>
      </c>
      <c r="B13" s="329" t="s">
        <v>64</v>
      </c>
      <c r="C13" s="330">
        <v>6</v>
      </c>
      <c r="D13" s="209">
        <v>233</v>
      </c>
      <c r="E13" s="331">
        <v>55.999999999999993</v>
      </c>
      <c r="F13" s="331">
        <v>206</v>
      </c>
      <c r="G13" s="210">
        <v>88.412017167381975</v>
      </c>
      <c r="H13" s="209">
        <v>137</v>
      </c>
      <c r="I13" s="331">
        <v>31</v>
      </c>
      <c r="J13" s="331">
        <v>15</v>
      </c>
      <c r="K13" s="331">
        <v>25</v>
      </c>
      <c r="L13" s="331">
        <v>2</v>
      </c>
      <c r="M13" s="331">
        <v>8</v>
      </c>
      <c r="N13" s="332">
        <v>1</v>
      </c>
      <c r="O13" s="315">
        <v>69</v>
      </c>
      <c r="P13" s="333" t="s">
        <v>64</v>
      </c>
      <c r="Q13" s="208" t="s">
        <v>64</v>
      </c>
      <c r="R13" s="208">
        <v>4</v>
      </c>
      <c r="S13" s="334" t="s">
        <v>64</v>
      </c>
      <c r="T13" s="208" t="s">
        <v>64</v>
      </c>
      <c r="U13" s="208" t="s">
        <v>64</v>
      </c>
      <c r="V13" s="208">
        <v>1</v>
      </c>
      <c r="W13" s="208" t="s">
        <v>64</v>
      </c>
      <c r="X13" s="208" t="s">
        <v>64</v>
      </c>
      <c r="Y13" s="208">
        <v>1</v>
      </c>
      <c r="Z13" s="208" t="s">
        <v>64</v>
      </c>
      <c r="AA13" s="208">
        <v>7</v>
      </c>
      <c r="AB13" s="208" t="s">
        <v>64</v>
      </c>
      <c r="AC13" s="208" t="s">
        <v>64</v>
      </c>
      <c r="AD13" s="208" t="s">
        <v>64</v>
      </c>
      <c r="AE13" s="208" t="s">
        <v>64</v>
      </c>
      <c r="AF13" s="208">
        <v>17</v>
      </c>
      <c r="AG13" s="208">
        <v>6</v>
      </c>
      <c r="AH13" s="208" t="s">
        <v>64</v>
      </c>
      <c r="AI13" s="208" t="s">
        <v>64</v>
      </c>
      <c r="AJ13" s="335" t="s">
        <v>64</v>
      </c>
      <c r="AK13" s="7" t="s">
        <v>64</v>
      </c>
      <c r="AL13" s="132"/>
    </row>
    <row r="14" spans="1:38" s="309" customFormat="1" ht="12" customHeight="1">
      <c r="A14" s="328" t="s">
        <v>74</v>
      </c>
      <c r="B14" s="329" t="s">
        <v>64</v>
      </c>
      <c r="C14" s="330">
        <v>13</v>
      </c>
      <c r="D14" s="209">
        <v>1365</v>
      </c>
      <c r="E14" s="331" t="s">
        <v>64</v>
      </c>
      <c r="F14" s="331">
        <v>1206</v>
      </c>
      <c r="G14" s="210">
        <v>88.35164835164835</v>
      </c>
      <c r="H14" s="209">
        <v>881</v>
      </c>
      <c r="I14" s="331">
        <v>168</v>
      </c>
      <c r="J14" s="331">
        <v>39</v>
      </c>
      <c r="K14" s="331">
        <v>115</v>
      </c>
      <c r="L14" s="331">
        <v>2</v>
      </c>
      <c r="M14" s="331">
        <v>40</v>
      </c>
      <c r="N14" s="332">
        <v>17</v>
      </c>
      <c r="O14" s="315">
        <v>325</v>
      </c>
      <c r="P14" s="333">
        <v>1</v>
      </c>
      <c r="Q14" s="208">
        <v>1</v>
      </c>
      <c r="R14" s="208">
        <v>38</v>
      </c>
      <c r="S14" s="334" t="s">
        <v>64</v>
      </c>
      <c r="T14" s="208" t="s">
        <v>64</v>
      </c>
      <c r="U14" s="208">
        <v>1</v>
      </c>
      <c r="V14" s="208" t="s">
        <v>64</v>
      </c>
      <c r="W14" s="208">
        <v>3</v>
      </c>
      <c r="X14" s="208" t="s">
        <v>64</v>
      </c>
      <c r="Y14" s="208">
        <v>3</v>
      </c>
      <c r="Z14" s="208">
        <v>4</v>
      </c>
      <c r="AA14" s="208">
        <v>26</v>
      </c>
      <c r="AB14" s="208" t="s">
        <v>64</v>
      </c>
      <c r="AC14" s="208" t="s">
        <v>64</v>
      </c>
      <c r="AD14" s="208" t="s">
        <v>64</v>
      </c>
      <c r="AE14" s="208">
        <v>5</v>
      </c>
      <c r="AF14" s="208">
        <v>60</v>
      </c>
      <c r="AG14" s="208">
        <v>28</v>
      </c>
      <c r="AH14" s="208">
        <v>3</v>
      </c>
      <c r="AI14" s="208" t="s">
        <v>64</v>
      </c>
      <c r="AJ14" s="335">
        <v>1</v>
      </c>
      <c r="AK14" s="7" t="s">
        <v>64</v>
      </c>
      <c r="AL14" s="132"/>
    </row>
    <row r="15" spans="1:38" s="309" customFormat="1" ht="12" customHeight="1">
      <c r="A15" s="328" t="s">
        <v>75</v>
      </c>
      <c r="B15" s="329">
        <v>3</v>
      </c>
      <c r="C15" s="330" t="s">
        <v>64</v>
      </c>
      <c r="D15" s="209">
        <v>100</v>
      </c>
      <c r="E15" s="331" t="s">
        <v>64</v>
      </c>
      <c r="F15" s="331">
        <v>96</v>
      </c>
      <c r="G15" s="210">
        <v>96</v>
      </c>
      <c r="H15" s="209">
        <v>68</v>
      </c>
      <c r="I15" s="331">
        <v>5</v>
      </c>
      <c r="J15" s="331">
        <v>8</v>
      </c>
      <c r="K15" s="331">
        <v>6</v>
      </c>
      <c r="L15" s="331" t="s">
        <v>64</v>
      </c>
      <c r="M15" s="331">
        <v>5</v>
      </c>
      <c r="N15" s="332">
        <v>11</v>
      </c>
      <c r="O15" s="315">
        <v>28</v>
      </c>
      <c r="P15" s="333" t="s">
        <v>64</v>
      </c>
      <c r="Q15" s="208" t="s">
        <v>64</v>
      </c>
      <c r="R15" s="208">
        <v>2</v>
      </c>
      <c r="S15" s="334" t="s">
        <v>64</v>
      </c>
      <c r="T15" s="208" t="s">
        <v>64</v>
      </c>
      <c r="U15" s="208" t="s">
        <v>64</v>
      </c>
      <c r="V15" s="208" t="s">
        <v>64</v>
      </c>
      <c r="W15" s="208" t="s">
        <v>64</v>
      </c>
      <c r="X15" s="208">
        <v>1</v>
      </c>
      <c r="Y15" s="208" t="s">
        <v>64</v>
      </c>
      <c r="Z15" s="208" t="s">
        <v>64</v>
      </c>
      <c r="AA15" s="208">
        <v>6</v>
      </c>
      <c r="AB15" s="208" t="s">
        <v>64</v>
      </c>
      <c r="AC15" s="208" t="s">
        <v>64</v>
      </c>
      <c r="AD15" s="208" t="s">
        <v>64</v>
      </c>
      <c r="AE15" s="208" t="s">
        <v>64</v>
      </c>
      <c r="AF15" s="208">
        <v>5</v>
      </c>
      <c r="AG15" s="208">
        <v>3</v>
      </c>
      <c r="AH15" s="208">
        <v>2</v>
      </c>
      <c r="AI15" s="208" t="s">
        <v>64</v>
      </c>
      <c r="AJ15" s="335">
        <v>3</v>
      </c>
      <c r="AK15" s="7" t="s">
        <v>64</v>
      </c>
      <c r="AL15" s="132"/>
    </row>
    <row r="16" spans="1:38" s="309" customFormat="1" ht="12" customHeight="1">
      <c r="A16" s="328" t="s">
        <v>76</v>
      </c>
      <c r="B16" s="329" t="s">
        <v>64</v>
      </c>
      <c r="C16" s="330">
        <v>3</v>
      </c>
      <c r="D16" s="209">
        <v>26</v>
      </c>
      <c r="E16" s="331" t="s">
        <v>64</v>
      </c>
      <c r="F16" s="331">
        <v>25</v>
      </c>
      <c r="G16" s="210">
        <v>96.15384615384616</v>
      </c>
      <c r="H16" s="209">
        <v>19</v>
      </c>
      <c r="I16" s="331">
        <v>3</v>
      </c>
      <c r="J16" s="331">
        <v>1</v>
      </c>
      <c r="K16" s="331">
        <v>2</v>
      </c>
      <c r="L16" s="331" t="s">
        <v>64</v>
      </c>
      <c r="M16" s="331">
        <v>1</v>
      </c>
      <c r="N16" s="332">
        <v>2</v>
      </c>
      <c r="O16" s="315">
        <v>6</v>
      </c>
      <c r="P16" s="333" t="s">
        <v>64</v>
      </c>
      <c r="Q16" s="208" t="s">
        <v>64</v>
      </c>
      <c r="R16" s="208">
        <v>1</v>
      </c>
      <c r="S16" s="334" t="s">
        <v>64</v>
      </c>
      <c r="T16" s="208" t="s">
        <v>64</v>
      </c>
      <c r="U16" s="208" t="s">
        <v>64</v>
      </c>
      <c r="V16" s="208" t="s">
        <v>64</v>
      </c>
      <c r="W16" s="208" t="s">
        <v>64</v>
      </c>
      <c r="X16" s="208" t="s">
        <v>64</v>
      </c>
      <c r="Y16" s="208" t="s">
        <v>64</v>
      </c>
      <c r="Z16" s="208" t="s">
        <v>64</v>
      </c>
      <c r="AA16" s="208">
        <v>1</v>
      </c>
      <c r="AB16" s="208" t="s">
        <v>64</v>
      </c>
      <c r="AC16" s="208" t="s">
        <v>64</v>
      </c>
      <c r="AD16" s="208" t="s">
        <v>64</v>
      </c>
      <c r="AE16" s="208" t="s">
        <v>64</v>
      </c>
      <c r="AF16" s="208">
        <v>1</v>
      </c>
      <c r="AG16" s="208">
        <v>1</v>
      </c>
      <c r="AH16" s="208" t="s">
        <v>64</v>
      </c>
      <c r="AI16" s="208" t="s">
        <v>64</v>
      </c>
      <c r="AJ16" s="335">
        <v>1</v>
      </c>
      <c r="AK16" s="7" t="s">
        <v>64</v>
      </c>
      <c r="AL16" s="132"/>
    </row>
    <row r="17" spans="1:38" s="309" customFormat="1" ht="12" customHeight="1">
      <c r="A17" s="336" t="s">
        <v>77</v>
      </c>
      <c r="B17" s="337" t="s">
        <v>64</v>
      </c>
      <c r="C17" s="338">
        <v>3</v>
      </c>
      <c r="D17" s="216">
        <v>23</v>
      </c>
      <c r="E17" s="339">
        <v>4</v>
      </c>
      <c r="F17" s="339">
        <v>23</v>
      </c>
      <c r="G17" s="217">
        <v>100</v>
      </c>
      <c r="H17" s="216">
        <v>19</v>
      </c>
      <c r="I17" s="339">
        <v>1</v>
      </c>
      <c r="J17" s="339" t="s">
        <v>64</v>
      </c>
      <c r="K17" s="339">
        <v>4</v>
      </c>
      <c r="L17" s="339" t="s">
        <v>64</v>
      </c>
      <c r="M17" s="339" t="s">
        <v>64</v>
      </c>
      <c r="N17" s="340">
        <v>1</v>
      </c>
      <c r="O17" s="315">
        <v>4</v>
      </c>
      <c r="P17" s="341" t="s">
        <v>64</v>
      </c>
      <c r="Q17" s="215" t="s">
        <v>64</v>
      </c>
      <c r="R17" s="215" t="s">
        <v>64</v>
      </c>
      <c r="S17" s="342">
        <v>1</v>
      </c>
      <c r="T17" s="215" t="s">
        <v>64</v>
      </c>
      <c r="U17" s="215" t="s">
        <v>64</v>
      </c>
      <c r="V17" s="215" t="s">
        <v>64</v>
      </c>
      <c r="W17" s="215" t="s">
        <v>64</v>
      </c>
      <c r="X17" s="215">
        <v>1</v>
      </c>
      <c r="Y17" s="215" t="s">
        <v>64</v>
      </c>
      <c r="Z17" s="215" t="s">
        <v>64</v>
      </c>
      <c r="AA17" s="215" t="s">
        <v>64</v>
      </c>
      <c r="AB17" s="215" t="s">
        <v>64</v>
      </c>
      <c r="AC17" s="215" t="s">
        <v>64</v>
      </c>
      <c r="AD17" s="215" t="s">
        <v>64</v>
      </c>
      <c r="AE17" s="215">
        <v>1</v>
      </c>
      <c r="AF17" s="215">
        <v>1</v>
      </c>
      <c r="AG17" s="215">
        <v>1</v>
      </c>
      <c r="AH17" s="215" t="s">
        <v>64</v>
      </c>
      <c r="AI17" s="215" t="s">
        <v>64</v>
      </c>
      <c r="AJ17" s="343" t="s">
        <v>64</v>
      </c>
      <c r="AK17" s="8" t="s">
        <v>64</v>
      </c>
      <c r="AL17" s="132"/>
    </row>
    <row r="18" spans="1:38" s="309" customFormat="1" ht="12" customHeight="1">
      <c r="A18" s="344" t="s">
        <v>78</v>
      </c>
      <c r="B18" s="302">
        <v>36</v>
      </c>
      <c r="C18" s="303">
        <v>59</v>
      </c>
      <c r="D18" s="177">
        <v>11759</v>
      </c>
      <c r="E18" s="304">
        <v>2031.9999999999995</v>
      </c>
      <c r="F18" s="304">
        <v>10455</v>
      </c>
      <c r="G18" s="178">
        <v>88.910621651500975</v>
      </c>
      <c r="H18" s="177">
        <v>7782</v>
      </c>
      <c r="I18" s="177">
        <v>1377</v>
      </c>
      <c r="J18" s="177">
        <v>309</v>
      </c>
      <c r="K18" s="177">
        <v>918</v>
      </c>
      <c r="L18" s="177">
        <v>25</v>
      </c>
      <c r="M18" s="177">
        <v>201</v>
      </c>
      <c r="N18" s="177">
        <v>341</v>
      </c>
      <c r="O18" s="305">
        <v>2673</v>
      </c>
      <c r="P18" s="306">
        <v>8</v>
      </c>
      <c r="Q18" s="176">
        <v>7</v>
      </c>
      <c r="R18" s="176">
        <v>174</v>
      </c>
      <c r="S18" s="307">
        <v>9</v>
      </c>
      <c r="T18" s="176" t="s">
        <v>64</v>
      </c>
      <c r="U18" s="176">
        <v>8</v>
      </c>
      <c r="V18" s="176">
        <v>26</v>
      </c>
      <c r="W18" s="176">
        <v>46</v>
      </c>
      <c r="X18" s="176">
        <v>7</v>
      </c>
      <c r="Y18" s="176">
        <v>13</v>
      </c>
      <c r="Z18" s="176">
        <v>44</v>
      </c>
      <c r="AA18" s="176">
        <v>101</v>
      </c>
      <c r="AB18" s="176">
        <v>7</v>
      </c>
      <c r="AC18" s="176">
        <v>12</v>
      </c>
      <c r="AD18" s="176" t="s">
        <v>64</v>
      </c>
      <c r="AE18" s="176">
        <v>13</v>
      </c>
      <c r="AF18" s="176">
        <v>695</v>
      </c>
      <c r="AG18" s="176">
        <v>250</v>
      </c>
      <c r="AH18" s="176">
        <v>13</v>
      </c>
      <c r="AI18" s="176" t="s">
        <v>64</v>
      </c>
      <c r="AJ18" s="308">
        <v>52</v>
      </c>
      <c r="AK18" s="180" t="s">
        <v>64</v>
      </c>
      <c r="AL18" s="132"/>
    </row>
    <row r="19" spans="1:38" s="309" customFormat="1" ht="12" customHeight="1">
      <c r="A19" s="345" t="s">
        <v>79</v>
      </c>
      <c r="B19" s="346" t="s">
        <v>64</v>
      </c>
      <c r="C19" s="347">
        <v>6</v>
      </c>
      <c r="D19" s="230">
        <v>219</v>
      </c>
      <c r="E19" s="348">
        <v>46</v>
      </c>
      <c r="F19" s="348">
        <v>190</v>
      </c>
      <c r="G19" s="231">
        <v>86.757990867579906</v>
      </c>
      <c r="H19" s="230">
        <v>144</v>
      </c>
      <c r="I19" s="348">
        <v>18</v>
      </c>
      <c r="J19" s="348">
        <v>3</v>
      </c>
      <c r="K19" s="348">
        <v>18</v>
      </c>
      <c r="L19" s="348">
        <v>2</v>
      </c>
      <c r="M19" s="348">
        <v>6</v>
      </c>
      <c r="N19" s="349">
        <v>13</v>
      </c>
      <c r="O19" s="315">
        <v>46</v>
      </c>
      <c r="P19" s="350">
        <v>1</v>
      </c>
      <c r="Q19" s="229" t="s">
        <v>64</v>
      </c>
      <c r="R19" s="229">
        <v>1</v>
      </c>
      <c r="S19" s="351">
        <v>3</v>
      </c>
      <c r="T19" s="229" t="s">
        <v>64</v>
      </c>
      <c r="U19" s="229" t="s">
        <v>64</v>
      </c>
      <c r="V19" s="229">
        <v>3</v>
      </c>
      <c r="W19" s="229" t="s">
        <v>64</v>
      </c>
      <c r="X19" s="229">
        <v>1</v>
      </c>
      <c r="Y19" s="229" t="s">
        <v>64</v>
      </c>
      <c r="Z19" s="229">
        <v>2</v>
      </c>
      <c r="AA19" s="229">
        <v>2</v>
      </c>
      <c r="AB19" s="229" t="s">
        <v>64</v>
      </c>
      <c r="AC19" s="229">
        <v>1</v>
      </c>
      <c r="AD19" s="229" t="s">
        <v>64</v>
      </c>
      <c r="AE19" s="229" t="s">
        <v>64</v>
      </c>
      <c r="AF19" s="229">
        <v>19</v>
      </c>
      <c r="AG19" s="229">
        <v>6</v>
      </c>
      <c r="AH19" s="229" t="s">
        <v>64</v>
      </c>
      <c r="AI19" s="229" t="s">
        <v>64</v>
      </c>
      <c r="AJ19" s="352" t="s">
        <v>64</v>
      </c>
      <c r="AK19" s="6" t="s">
        <v>64</v>
      </c>
      <c r="AL19" s="132"/>
    </row>
    <row r="20" spans="1:38" s="309" customFormat="1" ht="12" customHeight="1">
      <c r="A20" s="328" t="s">
        <v>80</v>
      </c>
      <c r="B20" s="329" t="s">
        <v>64</v>
      </c>
      <c r="C20" s="330">
        <v>4</v>
      </c>
      <c r="D20" s="209">
        <v>172</v>
      </c>
      <c r="E20" s="331">
        <v>14</v>
      </c>
      <c r="F20" s="331">
        <v>151</v>
      </c>
      <c r="G20" s="210">
        <v>87.79069767441861</v>
      </c>
      <c r="H20" s="209">
        <v>125</v>
      </c>
      <c r="I20" s="331">
        <v>7</v>
      </c>
      <c r="J20" s="331">
        <v>10</v>
      </c>
      <c r="K20" s="331">
        <v>6</v>
      </c>
      <c r="L20" s="331" t="s">
        <v>64</v>
      </c>
      <c r="M20" s="331">
        <v>3</v>
      </c>
      <c r="N20" s="332">
        <v>4</v>
      </c>
      <c r="O20" s="315">
        <v>26</v>
      </c>
      <c r="P20" s="333" t="s">
        <v>64</v>
      </c>
      <c r="Q20" s="208" t="s">
        <v>64</v>
      </c>
      <c r="R20" s="208">
        <v>4</v>
      </c>
      <c r="S20" s="334" t="s">
        <v>64</v>
      </c>
      <c r="T20" s="208" t="s">
        <v>64</v>
      </c>
      <c r="U20" s="208">
        <v>1</v>
      </c>
      <c r="V20" s="208" t="s">
        <v>64</v>
      </c>
      <c r="W20" s="208" t="s">
        <v>64</v>
      </c>
      <c r="X20" s="208" t="s">
        <v>64</v>
      </c>
      <c r="Y20" s="208" t="s">
        <v>64</v>
      </c>
      <c r="Z20" s="208">
        <v>1</v>
      </c>
      <c r="AA20" s="208" t="s">
        <v>64</v>
      </c>
      <c r="AB20" s="208" t="s">
        <v>64</v>
      </c>
      <c r="AC20" s="208" t="s">
        <v>64</v>
      </c>
      <c r="AD20" s="208" t="s">
        <v>64</v>
      </c>
      <c r="AE20" s="208" t="s">
        <v>64</v>
      </c>
      <c r="AF20" s="208">
        <v>7</v>
      </c>
      <c r="AG20" s="208" t="s">
        <v>64</v>
      </c>
      <c r="AH20" s="208" t="s">
        <v>64</v>
      </c>
      <c r="AI20" s="208" t="s">
        <v>64</v>
      </c>
      <c r="AJ20" s="335" t="s">
        <v>64</v>
      </c>
      <c r="AK20" s="7" t="s">
        <v>64</v>
      </c>
      <c r="AL20" s="132"/>
    </row>
    <row r="21" spans="1:38" s="309" customFormat="1" ht="12" customHeight="1">
      <c r="A21" s="328" t="s">
        <v>81</v>
      </c>
      <c r="B21" s="329" t="s">
        <v>64</v>
      </c>
      <c r="C21" s="330">
        <v>6</v>
      </c>
      <c r="D21" s="209">
        <v>272</v>
      </c>
      <c r="E21" s="331">
        <v>42</v>
      </c>
      <c r="F21" s="331">
        <v>236</v>
      </c>
      <c r="G21" s="210">
        <v>86.764705882352942</v>
      </c>
      <c r="H21" s="209">
        <v>179</v>
      </c>
      <c r="I21" s="331">
        <v>39</v>
      </c>
      <c r="J21" s="331">
        <v>5</v>
      </c>
      <c r="K21" s="331">
        <v>14</v>
      </c>
      <c r="L21" s="331" t="s">
        <v>64</v>
      </c>
      <c r="M21" s="331">
        <v>2</v>
      </c>
      <c r="N21" s="332">
        <v>4</v>
      </c>
      <c r="O21" s="315">
        <v>57</v>
      </c>
      <c r="P21" s="333" t="s">
        <v>64</v>
      </c>
      <c r="Q21" s="208" t="s">
        <v>64</v>
      </c>
      <c r="R21" s="208">
        <v>5</v>
      </c>
      <c r="S21" s="334" t="s">
        <v>64</v>
      </c>
      <c r="T21" s="208" t="s">
        <v>64</v>
      </c>
      <c r="U21" s="208" t="s">
        <v>64</v>
      </c>
      <c r="V21" s="208" t="s">
        <v>64</v>
      </c>
      <c r="W21" s="208" t="s">
        <v>64</v>
      </c>
      <c r="X21" s="208" t="s">
        <v>64</v>
      </c>
      <c r="Y21" s="208" t="s">
        <v>64</v>
      </c>
      <c r="Z21" s="208">
        <v>1</v>
      </c>
      <c r="AA21" s="208">
        <v>1</v>
      </c>
      <c r="AB21" s="208" t="s">
        <v>64</v>
      </c>
      <c r="AC21" s="208" t="s">
        <v>64</v>
      </c>
      <c r="AD21" s="208" t="s">
        <v>64</v>
      </c>
      <c r="AE21" s="208" t="s">
        <v>64</v>
      </c>
      <c r="AF21" s="208">
        <v>12</v>
      </c>
      <c r="AG21" s="208">
        <v>1</v>
      </c>
      <c r="AH21" s="208" t="s">
        <v>64</v>
      </c>
      <c r="AI21" s="208" t="s">
        <v>64</v>
      </c>
      <c r="AJ21" s="335" t="s">
        <v>64</v>
      </c>
      <c r="AK21" s="7" t="s">
        <v>64</v>
      </c>
      <c r="AL21" s="132"/>
    </row>
    <row r="22" spans="1:38" s="309" customFormat="1" ht="12" customHeight="1">
      <c r="A22" s="328" t="s">
        <v>82</v>
      </c>
      <c r="B22" s="329">
        <v>12</v>
      </c>
      <c r="C22" s="330" t="s">
        <v>64</v>
      </c>
      <c r="D22" s="209">
        <v>2639</v>
      </c>
      <c r="E22" s="331" t="s">
        <v>64</v>
      </c>
      <c r="F22" s="331">
        <v>2300</v>
      </c>
      <c r="G22" s="210">
        <v>87.154225085259569</v>
      </c>
      <c r="H22" s="209">
        <v>1760</v>
      </c>
      <c r="I22" s="331">
        <v>290</v>
      </c>
      <c r="J22" s="331">
        <v>51</v>
      </c>
      <c r="K22" s="331">
        <v>181</v>
      </c>
      <c r="L22" s="331">
        <v>5</v>
      </c>
      <c r="M22" s="331">
        <v>45</v>
      </c>
      <c r="N22" s="332">
        <v>82</v>
      </c>
      <c r="O22" s="315">
        <v>540</v>
      </c>
      <c r="P22" s="333">
        <v>2</v>
      </c>
      <c r="Q22" s="208">
        <v>3</v>
      </c>
      <c r="R22" s="208">
        <v>37</v>
      </c>
      <c r="S22" s="334" t="s">
        <v>64</v>
      </c>
      <c r="T22" s="208" t="s">
        <v>64</v>
      </c>
      <c r="U22" s="208">
        <v>3</v>
      </c>
      <c r="V22" s="208">
        <v>9</v>
      </c>
      <c r="W22" s="208">
        <v>8</v>
      </c>
      <c r="X22" s="208">
        <v>2</v>
      </c>
      <c r="Y22" s="208">
        <v>2</v>
      </c>
      <c r="Z22" s="208">
        <v>10</v>
      </c>
      <c r="AA22" s="208">
        <v>27</v>
      </c>
      <c r="AB22" s="208" t="s">
        <v>64</v>
      </c>
      <c r="AC22" s="208">
        <v>3</v>
      </c>
      <c r="AD22" s="208" t="s">
        <v>64</v>
      </c>
      <c r="AE22" s="208">
        <v>2</v>
      </c>
      <c r="AF22" s="208">
        <v>136</v>
      </c>
      <c r="AG22" s="208">
        <v>48</v>
      </c>
      <c r="AH22" s="208">
        <v>4</v>
      </c>
      <c r="AI22" s="208" t="s">
        <v>64</v>
      </c>
      <c r="AJ22" s="335">
        <v>17</v>
      </c>
      <c r="AK22" s="7" t="s">
        <v>64</v>
      </c>
      <c r="AL22" s="132"/>
    </row>
    <row r="23" spans="1:38" s="309" customFormat="1" ht="12" customHeight="1">
      <c r="A23" s="328" t="s">
        <v>83</v>
      </c>
      <c r="B23" s="329">
        <v>12</v>
      </c>
      <c r="C23" s="330" t="s">
        <v>64</v>
      </c>
      <c r="D23" s="209">
        <v>3329</v>
      </c>
      <c r="E23" s="331">
        <v>624</v>
      </c>
      <c r="F23" s="331">
        <v>2982</v>
      </c>
      <c r="G23" s="210">
        <v>89.576449384199464</v>
      </c>
      <c r="H23" s="209">
        <v>2153</v>
      </c>
      <c r="I23" s="331">
        <v>462</v>
      </c>
      <c r="J23" s="331">
        <v>98</v>
      </c>
      <c r="K23" s="331">
        <v>284</v>
      </c>
      <c r="L23" s="331">
        <v>6</v>
      </c>
      <c r="M23" s="331">
        <v>59</v>
      </c>
      <c r="N23" s="332">
        <v>80</v>
      </c>
      <c r="O23" s="315">
        <v>829</v>
      </c>
      <c r="P23" s="333">
        <v>2</v>
      </c>
      <c r="Q23" s="208" t="s">
        <v>64</v>
      </c>
      <c r="R23" s="208">
        <v>55</v>
      </c>
      <c r="S23" s="334">
        <v>1</v>
      </c>
      <c r="T23" s="208" t="s">
        <v>64</v>
      </c>
      <c r="U23" s="208">
        <v>2</v>
      </c>
      <c r="V23" s="208">
        <v>5</v>
      </c>
      <c r="W23" s="208">
        <v>18</v>
      </c>
      <c r="X23" s="208">
        <v>3</v>
      </c>
      <c r="Y23" s="208">
        <v>4</v>
      </c>
      <c r="Z23" s="208">
        <v>12</v>
      </c>
      <c r="AA23" s="208">
        <v>21</v>
      </c>
      <c r="AB23" s="208">
        <v>3</v>
      </c>
      <c r="AC23" s="208">
        <v>4</v>
      </c>
      <c r="AD23" s="208" t="s">
        <v>64</v>
      </c>
      <c r="AE23" s="208">
        <v>5</v>
      </c>
      <c r="AF23" s="208">
        <v>206</v>
      </c>
      <c r="AG23" s="208">
        <v>70</v>
      </c>
      <c r="AH23" s="208">
        <v>4</v>
      </c>
      <c r="AI23" s="208" t="s">
        <v>64</v>
      </c>
      <c r="AJ23" s="335">
        <v>14</v>
      </c>
      <c r="AK23" s="7" t="s">
        <v>64</v>
      </c>
      <c r="AL23" s="132"/>
    </row>
    <row r="24" spans="1:38" s="309" customFormat="1" ht="12" customHeight="1">
      <c r="A24" s="328" t="s">
        <v>84</v>
      </c>
      <c r="B24" s="329" t="s">
        <v>64</v>
      </c>
      <c r="C24" s="330">
        <v>12</v>
      </c>
      <c r="D24" s="209">
        <v>846</v>
      </c>
      <c r="E24" s="331">
        <v>224</v>
      </c>
      <c r="F24" s="331">
        <v>752</v>
      </c>
      <c r="G24" s="210">
        <v>88.888888888888886</v>
      </c>
      <c r="H24" s="209">
        <v>606</v>
      </c>
      <c r="I24" s="331">
        <v>52</v>
      </c>
      <c r="J24" s="331">
        <v>22</v>
      </c>
      <c r="K24" s="331">
        <v>68</v>
      </c>
      <c r="L24" s="331" t="s">
        <v>64</v>
      </c>
      <c r="M24" s="331">
        <v>13</v>
      </c>
      <c r="N24" s="332">
        <v>18</v>
      </c>
      <c r="O24" s="315">
        <v>146</v>
      </c>
      <c r="P24" s="333" t="s">
        <v>64</v>
      </c>
      <c r="Q24" s="208" t="s">
        <v>64</v>
      </c>
      <c r="R24" s="208">
        <v>15</v>
      </c>
      <c r="S24" s="334">
        <v>2</v>
      </c>
      <c r="T24" s="208" t="s">
        <v>64</v>
      </c>
      <c r="U24" s="208" t="s">
        <v>64</v>
      </c>
      <c r="V24" s="208">
        <v>3</v>
      </c>
      <c r="W24" s="208">
        <v>2</v>
      </c>
      <c r="X24" s="208" t="s">
        <v>64</v>
      </c>
      <c r="Y24" s="208" t="s">
        <v>64</v>
      </c>
      <c r="Z24" s="208">
        <v>2</v>
      </c>
      <c r="AA24" s="208">
        <v>11</v>
      </c>
      <c r="AB24" s="208" t="s">
        <v>64</v>
      </c>
      <c r="AC24" s="208" t="s">
        <v>64</v>
      </c>
      <c r="AD24" s="208" t="s">
        <v>64</v>
      </c>
      <c r="AE24" s="208" t="s">
        <v>64</v>
      </c>
      <c r="AF24" s="208">
        <v>42</v>
      </c>
      <c r="AG24" s="208">
        <v>17</v>
      </c>
      <c r="AH24" s="208" t="s">
        <v>64</v>
      </c>
      <c r="AI24" s="208" t="s">
        <v>64</v>
      </c>
      <c r="AJ24" s="335">
        <v>5</v>
      </c>
      <c r="AK24" s="7" t="s">
        <v>64</v>
      </c>
      <c r="AL24" s="132"/>
    </row>
    <row r="25" spans="1:38" s="309" customFormat="1" ht="12" customHeight="1">
      <c r="A25" s="328" t="s">
        <v>85</v>
      </c>
      <c r="B25" s="329" t="s">
        <v>64</v>
      </c>
      <c r="C25" s="330">
        <v>6</v>
      </c>
      <c r="D25" s="209">
        <v>294</v>
      </c>
      <c r="E25" s="331">
        <v>58.999999999999993</v>
      </c>
      <c r="F25" s="331">
        <v>272</v>
      </c>
      <c r="G25" s="210">
        <v>92.517006802721085</v>
      </c>
      <c r="H25" s="209">
        <v>191</v>
      </c>
      <c r="I25" s="331">
        <v>36</v>
      </c>
      <c r="J25" s="331">
        <v>7</v>
      </c>
      <c r="K25" s="331">
        <v>36</v>
      </c>
      <c r="L25" s="331" t="s">
        <v>64</v>
      </c>
      <c r="M25" s="331">
        <v>4</v>
      </c>
      <c r="N25" s="332">
        <v>14</v>
      </c>
      <c r="O25" s="315">
        <v>81</v>
      </c>
      <c r="P25" s="333" t="s">
        <v>64</v>
      </c>
      <c r="Q25" s="208">
        <v>1</v>
      </c>
      <c r="R25" s="208">
        <v>7</v>
      </c>
      <c r="S25" s="334">
        <v>1</v>
      </c>
      <c r="T25" s="208" t="s">
        <v>64</v>
      </c>
      <c r="U25" s="208" t="s">
        <v>64</v>
      </c>
      <c r="V25" s="208" t="s">
        <v>64</v>
      </c>
      <c r="W25" s="208" t="s">
        <v>64</v>
      </c>
      <c r="X25" s="208" t="s">
        <v>64</v>
      </c>
      <c r="Y25" s="208">
        <v>2</v>
      </c>
      <c r="Z25" s="208">
        <v>3</v>
      </c>
      <c r="AA25" s="208">
        <v>1</v>
      </c>
      <c r="AB25" s="208" t="s">
        <v>64</v>
      </c>
      <c r="AC25" s="208" t="s">
        <v>64</v>
      </c>
      <c r="AD25" s="208" t="s">
        <v>64</v>
      </c>
      <c r="AE25" s="208" t="s">
        <v>64</v>
      </c>
      <c r="AF25" s="208">
        <v>21</v>
      </c>
      <c r="AG25" s="208">
        <v>17</v>
      </c>
      <c r="AH25" s="208" t="s">
        <v>64</v>
      </c>
      <c r="AI25" s="208" t="s">
        <v>64</v>
      </c>
      <c r="AJ25" s="335">
        <v>1</v>
      </c>
      <c r="AK25" s="7" t="s">
        <v>64</v>
      </c>
      <c r="AL25" s="132"/>
    </row>
    <row r="26" spans="1:38" s="309" customFormat="1" ht="12" customHeight="1">
      <c r="A26" s="328" t="s">
        <v>86</v>
      </c>
      <c r="B26" s="329" t="s">
        <v>64</v>
      </c>
      <c r="C26" s="330">
        <v>12</v>
      </c>
      <c r="D26" s="209">
        <v>682</v>
      </c>
      <c r="E26" s="331">
        <v>426</v>
      </c>
      <c r="F26" s="331">
        <v>577</v>
      </c>
      <c r="G26" s="210">
        <v>84.604105571847512</v>
      </c>
      <c r="H26" s="209">
        <v>422</v>
      </c>
      <c r="I26" s="331">
        <v>80</v>
      </c>
      <c r="J26" s="331">
        <v>12</v>
      </c>
      <c r="K26" s="331">
        <v>51</v>
      </c>
      <c r="L26" s="331">
        <v>2</v>
      </c>
      <c r="M26" s="331">
        <v>12</v>
      </c>
      <c r="N26" s="332">
        <v>15</v>
      </c>
      <c r="O26" s="315">
        <v>155</v>
      </c>
      <c r="P26" s="333" t="s">
        <v>64</v>
      </c>
      <c r="Q26" s="208" t="s">
        <v>64</v>
      </c>
      <c r="R26" s="208">
        <v>8</v>
      </c>
      <c r="S26" s="334">
        <v>1</v>
      </c>
      <c r="T26" s="208" t="s">
        <v>64</v>
      </c>
      <c r="U26" s="208">
        <v>2</v>
      </c>
      <c r="V26" s="208" t="s">
        <v>64</v>
      </c>
      <c r="W26" s="208">
        <v>3</v>
      </c>
      <c r="X26" s="208" t="s">
        <v>64</v>
      </c>
      <c r="Y26" s="208">
        <v>1</v>
      </c>
      <c r="Z26" s="208">
        <v>3</v>
      </c>
      <c r="AA26" s="208">
        <v>6</v>
      </c>
      <c r="AB26" s="208" t="s">
        <v>64</v>
      </c>
      <c r="AC26" s="208">
        <v>2</v>
      </c>
      <c r="AD26" s="208" t="s">
        <v>64</v>
      </c>
      <c r="AE26" s="208">
        <v>1</v>
      </c>
      <c r="AF26" s="208">
        <v>26</v>
      </c>
      <c r="AG26" s="208">
        <v>20</v>
      </c>
      <c r="AH26" s="208">
        <v>2</v>
      </c>
      <c r="AI26" s="208" t="s">
        <v>64</v>
      </c>
      <c r="AJ26" s="335">
        <v>5</v>
      </c>
      <c r="AK26" s="7" t="s">
        <v>64</v>
      </c>
      <c r="AL26" s="132"/>
    </row>
    <row r="27" spans="1:38" s="309" customFormat="1" ht="12" customHeight="1">
      <c r="A27" s="328" t="s">
        <v>87</v>
      </c>
      <c r="B27" s="329" t="s">
        <v>64</v>
      </c>
      <c r="C27" s="330">
        <v>5</v>
      </c>
      <c r="D27" s="209">
        <v>313</v>
      </c>
      <c r="E27" s="331">
        <v>9</v>
      </c>
      <c r="F27" s="331">
        <v>272</v>
      </c>
      <c r="G27" s="210">
        <v>86.900958466453673</v>
      </c>
      <c r="H27" s="209">
        <v>205</v>
      </c>
      <c r="I27" s="331">
        <v>29</v>
      </c>
      <c r="J27" s="331">
        <v>5</v>
      </c>
      <c r="K27" s="331">
        <v>19</v>
      </c>
      <c r="L27" s="331">
        <v>3</v>
      </c>
      <c r="M27" s="331">
        <v>6</v>
      </c>
      <c r="N27" s="332">
        <v>8</v>
      </c>
      <c r="O27" s="315">
        <v>67</v>
      </c>
      <c r="P27" s="333" t="s">
        <v>64</v>
      </c>
      <c r="Q27" s="208" t="s">
        <v>64</v>
      </c>
      <c r="R27" s="208" t="s">
        <v>64</v>
      </c>
      <c r="S27" s="334" t="s">
        <v>64</v>
      </c>
      <c r="T27" s="208" t="s">
        <v>64</v>
      </c>
      <c r="U27" s="208" t="s">
        <v>64</v>
      </c>
      <c r="V27" s="208">
        <v>2</v>
      </c>
      <c r="W27" s="208">
        <v>4</v>
      </c>
      <c r="X27" s="208" t="s">
        <v>64</v>
      </c>
      <c r="Y27" s="208" t="s">
        <v>64</v>
      </c>
      <c r="Z27" s="208" t="s">
        <v>64</v>
      </c>
      <c r="AA27" s="208">
        <v>3</v>
      </c>
      <c r="AB27" s="208" t="s">
        <v>64</v>
      </c>
      <c r="AC27" s="208" t="s">
        <v>64</v>
      </c>
      <c r="AD27" s="208" t="s">
        <v>64</v>
      </c>
      <c r="AE27" s="208" t="s">
        <v>64</v>
      </c>
      <c r="AF27" s="208">
        <v>18</v>
      </c>
      <c r="AG27" s="208">
        <v>8</v>
      </c>
      <c r="AH27" s="208" t="s">
        <v>64</v>
      </c>
      <c r="AI27" s="208" t="s">
        <v>64</v>
      </c>
      <c r="AJ27" s="335">
        <v>1</v>
      </c>
      <c r="AK27" s="7" t="s">
        <v>64</v>
      </c>
      <c r="AL27" s="132"/>
    </row>
    <row r="28" spans="1:38" s="309" customFormat="1" ht="12" customHeight="1">
      <c r="A28" s="328" t="s">
        <v>88</v>
      </c>
      <c r="B28" s="329" t="s">
        <v>64</v>
      </c>
      <c r="C28" s="330">
        <v>8</v>
      </c>
      <c r="D28" s="209">
        <v>551</v>
      </c>
      <c r="E28" s="331">
        <v>119</v>
      </c>
      <c r="F28" s="331">
        <v>504</v>
      </c>
      <c r="G28" s="210">
        <v>91.470054446460978</v>
      </c>
      <c r="H28" s="209">
        <v>328</v>
      </c>
      <c r="I28" s="331">
        <v>113</v>
      </c>
      <c r="J28" s="331">
        <v>24</v>
      </c>
      <c r="K28" s="331">
        <v>45</v>
      </c>
      <c r="L28" s="331">
        <v>1</v>
      </c>
      <c r="M28" s="331">
        <v>19</v>
      </c>
      <c r="N28" s="332">
        <v>23</v>
      </c>
      <c r="O28" s="315">
        <v>176</v>
      </c>
      <c r="P28" s="333" t="s">
        <v>64</v>
      </c>
      <c r="Q28" s="208" t="s">
        <v>64</v>
      </c>
      <c r="R28" s="208">
        <v>10</v>
      </c>
      <c r="S28" s="334">
        <v>1</v>
      </c>
      <c r="T28" s="208" t="s">
        <v>64</v>
      </c>
      <c r="U28" s="208" t="s">
        <v>64</v>
      </c>
      <c r="V28" s="208">
        <v>2</v>
      </c>
      <c r="W28" s="208">
        <v>1</v>
      </c>
      <c r="X28" s="208" t="s">
        <v>64</v>
      </c>
      <c r="Y28" s="208" t="s">
        <v>64</v>
      </c>
      <c r="Z28" s="208">
        <v>2</v>
      </c>
      <c r="AA28" s="208">
        <v>11</v>
      </c>
      <c r="AB28" s="208">
        <v>3</v>
      </c>
      <c r="AC28" s="208" t="s">
        <v>64</v>
      </c>
      <c r="AD28" s="208" t="s">
        <v>64</v>
      </c>
      <c r="AE28" s="208">
        <v>1</v>
      </c>
      <c r="AF28" s="208">
        <v>35</v>
      </c>
      <c r="AG28" s="208">
        <v>13</v>
      </c>
      <c r="AH28" s="208">
        <v>3</v>
      </c>
      <c r="AI28" s="208" t="s">
        <v>64</v>
      </c>
      <c r="AJ28" s="335">
        <v>6</v>
      </c>
      <c r="AK28" s="7" t="s">
        <v>64</v>
      </c>
      <c r="AL28" s="132"/>
    </row>
    <row r="29" spans="1:38" s="309" customFormat="1" ht="12" customHeight="1">
      <c r="A29" s="336" t="s">
        <v>89</v>
      </c>
      <c r="B29" s="337">
        <v>12</v>
      </c>
      <c r="C29" s="338" t="s">
        <v>64</v>
      </c>
      <c r="D29" s="216">
        <v>2442</v>
      </c>
      <c r="E29" s="339">
        <v>468.99999999999994</v>
      </c>
      <c r="F29" s="339">
        <v>2219</v>
      </c>
      <c r="G29" s="217">
        <v>90.86814086814087</v>
      </c>
      <c r="H29" s="216">
        <v>1669</v>
      </c>
      <c r="I29" s="339">
        <v>251</v>
      </c>
      <c r="J29" s="339">
        <v>72</v>
      </c>
      <c r="K29" s="339">
        <v>196</v>
      </c>
      <c r="L29" s="339">
        <v>6</v>
      </c>
      <c r="M29" s="339">
        <v>32</v>
      </c>
      <c r="N29" s="340">
        <v>80</v>
      </c>
      <c r="O29" s="353">
        <v>550</v>
      </c>
      <c r="P29" s="341">
        <v>3</v>
      </c>
      <c r="Q29" s="215">
        <v>3</v>
      </c>
      <c r="R29" s="215">
        <v>32</v>
      </c>
      <c r="S29" s="342" t="s">
        <v>64</v>
      </c>
      <c r="T29" s="215" t="s">
        <v>64</v>
      </c>
      <c r="U29" s="215" t="s">
        <v>64</v>
      </c>
      <c r="V29" s="215">
        <v>2</v>
      </c>
      <c r="W29" s="215">
        <v>10</v>
      </c>
      <c r="X29" s="215">
        <v>1</v>
      </c>
      <c r="Y29" s="215">
        <v>4</v>
      </c>
      <c r="Z29" s="215">
        <v>8</v>
      </c>
      <c r="AA29" s="215">
        <v>18</v>
      </c>
      <c r="AB29" s="215">
        <v>1</v>
      </c>
      <c r="AC29" s="215">
        <v>2</v>
      </c>
      <c r="AD29" s="215" t="s">
        <v>64</v>
      </c>
      <c r="AE29" s="215">
        <v>4</v>
      </c>
      <c r="AF29" s="215">
        <v>173</v>
      </c>
      <c r="AG29" s="215">
        <v>50</v>
      </c>
      <c r="AH29" s="215" t="s">
        <v>64</v>
      </c>
      <c r="AI29" s="215" t="s">
        <v>64</v>
      </c>
      <c r="AJ29" s="343">
        <v>3</v>
      </c>
      <c r="AK29" s="8" t="s">
        <v>64</v>
      </c>
      <c r="AL29" s="132"/>
    </row>
    <row r="30" spans="1:38" s="309" customFormat="1" ht="12" customHeight="1">
      <c r="A30" s="344" t="s">
        <v>90</v>
      </c>
      <c r="B30" s="302">
        <v>34</v>
      </c>
      <c r="C30" s="303" t="s">
        <v>64</v>
      </c>
      <c r="D30" s="177">
        <v>6075</v>
      </c>
      <c r="E30" s="304" t="s">
        <v>64</v>
      </c>
      <c r="F30" s="304">
        <v>5556</v>
      </c>
      <c r="G30" s="178">
        <v>91.456790123456784</v>
      </c>
      <c r="H30" s="177">
        <v>4140</v>
      </c>
      <c r="I30" s="177">
        <v>671</v>
      </c>
      <c r="J30" s="177">
        <v>212</v>
      </c>
      <c r="K30" s="177">
        <v>533</v>
      </c>
      <c r="L30" s="177">
        <v>15</v>
      </c>
      <c r="M30" s="177">
        <v>100</v>
      </c>
      <c r="N30" s="177">
        <v>176</v>
      </c>
      <c r="O30" s="305">
        <v>1416</v>
      </c>
      <c r="P30" s="354">
        <v>2</v>
      </c>
      <c r="Q30" s="307">
        <v>4</v>
      </c>
      <c r="R30" s="176">
        <v>115</v>
      </c>
      <c r="S30" s="307">
        <v>7</v>
      </c>
      <c r="T30" s="176" t="s">
        <v>64</v>
      </c>
      <c r="U30" s="176" t="s">
        <v>64</v>
      </c>
      <c r="V30" s="176">
        <v>10</v>
      </c>
      <c r="W30" s="176">
        <v>14</v>
      </c>
      <c r="X30" s="176">
        <v>7</v>
      </c>
      <c r="Y30" s="176">
        <v>5</v>
      </c>
      <c r="Z30" s="176">
        <v>27</v>
      </c>
      <c r="AA30" s="176">
        <v>54</v>
      </c>
      <c r="AB30" s="176">
        <v>7</v>
      </c>
      <c r="AC30" s="176">
        <v>7</v>
      </c>
      <c r="AD30" s="176" t="s">
        <v>64</v>
      </c>
      <c r="AE30" s="176">
        <v>11</v>
      </c>
      <c r="AF30" s="176">
        <v>350</v>
      </c>
      <c r="AG30" s="176">
        <v>155</v>
      </c>
      <c r="AH30" s="176">
        <v>13</v>
      </c>
      <c r="AI30" s="176" t="s">
        <v>64</v>
      </c>
      <c r="AJ30" s="308">
        <v>36</v>
      </c>
      <c r="AK30" s="180" t="s">
        <v>64</v>
      </c>
      <c r="AL30" s="132"/>
    </row>
    <row r="31" spans="1:38" s="309" customFormat="1" ht="12" customHeight="1">
      <c r="A31" s="344" t="s">
        <v>245</v>
      </c>
      <c r="B31" s="302">
        <v>54</v>
      </c>
      <c r="C31" s="303">
        <v>46</v>
      </c>
      <c r="D31" s="177">
        <v>9314</v>
      </c>
      <c r="E31" s="304">
        <v>1183.9999999999998</v>
      </c>
      <c r="F31" s="304">
        <v>8562</v>
      </c>
      <c r="G31" s="178">
        <v>91.926132703457171</v>
      </c>
      <c r="H31" s="177">
        <v>6576</v>
      </c>
      <c r="I31" s="177">
        <v>895</v>
      </c>
      <c r="J31" s="177">
        <v>267</v>
      </c>
      <c r="K31" s="177">
        <v>717</v>
      </c>
      <c r="L31" s="177">
        <v>13</v>
      </c>
      <c r="M31" s="177">
        <v>177</v>
      </c>
      <c r="N31" s="177">
        <v>279</v>
      </c>
      <c r="O31" s="305">
        <v>1986</v>
      </c>
      <c r="P31" s="354">
        <v>4</v>
      </c>
      <c r="Q31" s="307">
        <v>12</v>
      </c>
      <c r="R31" s="176">
        <v>171</v>
      </c>
      <c r="S31" s="307">
        <v>20</v>
      </c>
      <c r="T31" s="176">
        <v>1</v>
      </c>
      <c r="U31" s="176">
        <v>7</v>
      </c>
      <c r="V31" s="176">
        <v>23</v>
      </c>
      <c r="W31" s="176">
        <v>16</v>
      </c>
      <c r="X31" s="176">
        <v>2</v>
      </c>
      <c r="Y31" s="176">
        <v>13</v>
      </c>
      <c r="Z31" s="176">
        <v>40</v>
      </c>
      <c r="AA31" s="176">
        <v>106</v>
      </c>
      <c r="AB31" s="176">
        <v>3</v>
      </c>
      <c r="AC31" s="176">
        <v>13</v>
      </c>
      <c r="AD31" s="176" t="s">
        <v>64</v>
      </c>
      <c r="AE31" s="176">
        <v>3</v>
      </c>
      <c r="AF31" s="176">
        <v>435</v>
      </c>
      <c r="AG31" s="176">
        <v>218</v>
      </c>
      <c r="AH31" s="176">
        <v>25</v>
      </c>
      <c r="AI31" s="176" t="s">
        <v>64</v>
      </c>
      <c r="AJ31" s="308">
        <v>73</v>
      </c>
      <c r="AK31" s="180">
        <v>1</v>
      </c>
      <c r="AL31" s="132"/>
    </row>
    <row r="32" spans="1:38" s="309" customFormat="1" ht="12" customHeight="1">
      <c r="A32" s="345" t="s">
        <v>91</v>
      </c>
      <c r="B32" s="346">
        <v>11</v>
      </c>
      <c r="C32" s="347">
        <v>1</v>
      </c>
      <c r="D32" s="230">
        <v>645</v>
      </c>
      <c r="E32" s="348">
        <v>146</v>
      </c>
      <c r="F32" s="348">
        <v>589</v>
      </c>
      <c r="G32" s="231">
        <v>91.31782945736434</v>
      </c>
      <c r="H32" s="230">
        <v>392</v>
      </c>
      <c r="I32" s="348">
        <v>96</v>
      </c>
      <c r="J32" s="348">
        <v>14</v>
      </c>
      <c r="K32" s="348">
        <v>96</v>
      </c>
      <c r="L32" s="348" t="s">
        <v>64</v>
      </c>
      <c r="M32" s="348">
        <v>16</v>
      </c>
      <c r="N32" s="349">
        <v>32</v>
      </c>
      <c r="O32" s="315">
        <v>197</v>
      </c>
      <c r="P32" s="350" t="s">
        <v>64</v>
      </c>
      <c r="Q32" s="229">
        <v>2</v>
      </c>
      <c r="R32" s="229">
        <v>14</v>
      </c>
      <c r="S32" s="351">
        <v>3</v>
      </c>
      <c r="T32" s="229" t="s">
        <v>64</v>
      </c>
      <c r="U32" s="229" t="s">
        <v>64</v>
      </c>
      <c r="V32" s="229">
        <v>2</v>
      </c>
      <c r="W32" s="229">
        <v>1</v>
      </c>
      <c r="X32" s="229" t="s">
        <v>64</v>
      </c>
      <c r="Y32" s="229" t="s">
        <v>64</v>
      </c>
      <c r="Z32" s="229">
        <v>6</v>
      </c>
      <c r="AA32" s="229">
        <v>15</v>
      </c>
      <c r="AB32" s="229">
        <v>1</v>
      </c>
      <c r="AC32" s="229">
        <v>2</v>
      </c>
      <c r="AD32" s="229" t="s">
        <v>64</v>
      </c>
      <c r="AE32" s="229">
        <v>1</v>
      </c>
      <c r="AF32" s="229">
        <v>48</v>
      </c>
      <c r="AG32" s="229">
        <v>32</v>
      </c>
      <c r="AH32" s="229">
        <v>5</v>
      </c>
      <c r="AI32" s="229" t="s">
        <v>64</v>
      </c>
      <c r="AJ32" s="352">
        <v>12</v>
      </c>
      <c r="AK32" s="6" t="s">
        <v>64</v>
      </c>
      <c r="AL32" s="132"/>
    </row>
    <row r="33" spans="1:38" s="309" customFormat="1" ht="12" customHeight="1">
      <c r="A33" s="328" t="s">
        <v>92</v>
      </c>
      <c r="B33" s="329">
        <v>14</v>
      </c>
      <c r="C33" s="330" t="s">
        <v>64</v>
      </c>
      <c r="D33" s="209">
        <v>2588</v>
      </c>
      <c r="E33" s="331">
        <v>250.00000000000003</v>
      </c>
      <c r="F33" s="331">
        <v>2429</v>
      </c>
      <c r="G33" s="210">
        <v>93.856259659969083</v>
      </c>
      <c r="H33" s="209">
        <v>1910</v>
      </c>
      <c r="I33" s="331">
        <v>227</v>
      </c>
      <c r="J33" s="331">
        <v>62</v>
      </c>
      <c r="K33" s="331">
        <v>194</v>
      </c>
      <c r="L33" s="331">
        <v>3</v>
      </c>
      <c r="M33" s="331">
        <v>58</v>
      </c>
      <c r="N33" s="332">
        <v>78</v>
      </c>
      <c r="O33" s="315">
        <v>519</v>
      </c>
      <c r="P33" s="333" t="s">
        <v>64</v>
      </c>
      <c r="Q33" s="208">
        <v>5</v>
      </c>
      <c r="R33" s="208">
        <v>40</v>
      </c>
      <c r="S33" s="334">
        <v>11</v>
      </c>
      <c r="T33" s="208">
        <v>1</v>
      </c>
      <c r="U33" s="208">
        <v>5</v>
      </c>
      <c r="V33" s="208">
        <v>4</v>
      </c>
      <c r="W33" s="208">
        <v>5</v>
      </c>
      <c r="X33" s="208">
        <v>2</v>
      </c>
      <c r="Y33" s="208">
        <v>5</v>
      </c>
      <c r="Z33" s="208">
        <v>10</v>
      </c>
      <c r="AA33" s="208">
        <v>29</v>
      </c>
      <c r="AB33" s="208">
        <v>1</v>
      </c>
      <c r="AC33" s="208">
        <v>4</v>
      </c>
      <c r="AD33" s="208" t="s">
        <v>64</v>
      </c>
      <c r="AE33" s="208" t="s">
        <v>64</v>
      </c>
      <c r="AF33" s="208">
        <v>131</v>
      </c>
      <c r="AG33" s="208">
        <v>61</v>
      </c>
      <c r="AH33" s="208">
        <v>2</v>
      </c>
      <c r="AI33" s="208" t="s">
        <v>64</v>
      </c>
      <c r="AJ33" s="335">
        <v>17</v>
      </c>
      <c r="AK33" s="7" t="s">
        <v>64</v>
      </c>
      <c r="AL33" s="132"/>
    </row>
    <row r="34" spans="1:38" s="309" customFormat="1" ht="12" customHeight="1">
      <c r="A34" s="328" t="s">
        <v>93</v>
      </c>
      <c r="B34" s="329">
        <v>12</v>
      </c>
      <c r="C34" s="330" t="s">
        <v>64</v>
      </c>
      <c r="D34" s="209">
        <v>1708</v>
      </c>
      <c r="E34" s="331">
        <v>284</v>
      </c>
      <c r="F34" s="331">
        <v>1599</v>
      </c>
      <c r="G34" s="210">
        <v>93.618266978922719</v>
      </c>
      <c r="H34" s="209">
        <v>1178</v>
      </c>
      <c r="I34" s="331">
        <v>176</v>
      </c>
      <c r="J34" s="331">
        <v>78</v>
      </c>
      <c r="K34" s="331">
        <v>137</v>
      </c>
      <c r="L34" s="331">
        <v>4</v>
      </c>
      <c r="M34" s="331">
        <v>36</v>
      </c>
      <c r="N34" s="332">
        <v>58</v>
      </c>
      <c r="O34" s="315">
        <v>421</v>
      </c>
      <c r="P34" s="333">
        <v>1</v>
      </c>
      <c r="Q34" s="208">
        <v>2</v>
      </c>
      <c r="R34" s="208">
        <v>34</v>
      </c>
      <c r="S34" s="334">
        <v>2</v>
      </c>
      <c r="T34" s="208" t="s">
        <v>64</v>
      </c>
      <c r="U34" s="208">
        <v>1</v>
      </c>
      <c r="V34" s="208">
        <v>6</v>
      </c>
      <c r="W34" s="208">
        <v>1</v>
      </c>
      <c r="X34" s="208" t="s">
        <v>64</v>
      </c>
      <c r="Y34" s="208">
        <v>5</v>
      </c>
      <c r="Z34" s="208">
        <v>9</v>
      </c>
      <c r="AA34" s="208">
        <v>17</v>
      </c>
      <c r="AB34" s="208">
        <v>1</v>
      </c>
      <c r="AC34" s="208">
        <v>4</v>
      </c>
      <c r="AD34" s="208" t="s">
        <v>64</v>
      </c>
      <c r="AE34" s="208" t="s">
        <v>64</v>
      </c>
      <c r="AF34" s="208">
        <v>82</v>
      </c>
      <c r="AG34" s="208">
        <v>45</v>
      </c>
      <c r="AH34" s="208">
        <v>3</v>
      </c>
      <c r="AI34" s="208" t="s">
        <v>64</v>
      </c>
      <c r="AJ34" s="335">
        <v>21</v>
      </c>
      <c r="AK34" s="7">
        <v>1</v>
      </c>
      <c r="AL34" s="132"/>
    </row>
    <row r="35" spans="1:38" s="309" customFormat="1" ht="12" customHeight="1">
      <c r="A35" s="328" t="s">
        <v>48</v>
      </c>
      <c r="B35" s="329">
        <v>10</v>
      </c>
      <c r="C35" s="330" t="s">
        <v>64</v>
      </c>
      <c r="D35" s="209">
        <v>1551</v>
      </c>
      <c r="E35" s="331" t="s">
        <v>64</v>
      </c>
      <c r="F35" s="331">
        <v>1355</v>
      </c>
      <c r="G35" s="210">
        <v>87.362991618310772</v>
      </c>
      <c r="H35" s="209">
        <v>1101</v>
      </c>
      <c r="I35" s="331">
        <v>114</v>
      </c>
      <c r="J35" s="331">
        <v>25</v>
      </c>
      <c r="K35" s="331">
        <v>92</v>
      </c>
      <c r="L35" s="331" t="s">
        <v>64</v>
      </c>
      <c r="M35" s="331">
        <v>12</v>
      </c>
      <c r="N35" s="332">
        <v>39</v>
      </c>
      <c r="O35" s="315">
        <v>254</v>
      </c>
      <c r="P35" s="333">
        <v>1</v>
      </c>
      <c r="Q35" s="208" t="s">
        <v>64</v>
      </c>
      <c r="R35" s="208">
        <v>24</v>
      </c>
      <c r="S35" s="334">
        <v>2</v>
      </c>
      <c r="T35" s="208" t="s">
        <v>64</v>
      </c>
      <c r="U35" s="208" t="s">
        <v>64</v>
      </c>
      <c r="V35" s="208">
        <v>6</v>
      </c>
      <c r="W35" s="208">
        <v>2</v>
      </c>
      <c r="X35" s="208" t="s">
        <v>64</v>
      </c>
      <c r="Y35" s="208" t="s">
        <v>64</v>
      </c>
      <c r="Z35" s="208">
        <v>8</v>
      </c>
      <c r="AA35" s="208">
        <v>5</v>
      </c>
      <c r="AB35" s="208" t="s">
        <v>64</v>
      </c>
      <c r="AC35" s="208">
        <v>3</v>
      </c>
      <c r="AD35" s="208" t="s">
        <v>64</v>
      </c>
      <c r="AE35" s="208" t="s">
        <v>64</v>
      </c>
      <c r="AF35" s="208">
        <v>62</v>
      </c>
      <c r="AG35" s="208">
        <v>26</v>
      </c>
      <c r="AH35" s="208" t="s">
        <v>64</v>
      </c>
      <c r="AI35" s="208" t="s">
        <v>64</v>
      </c>
      <c r="AJ35" s="335">
        <v>4</v>
      </c>
      <c r="AK35" s="7" t="s">
        <v>64</v>
      </c>
      <c r="AL35" s="132"/>
    </row>
    <row r="36" spans="1:38" s="309" customFormat="1" ht="12" customHeight="1">
      <c r="A36" s="328" t="s">
        <v>94</v>
      </c>
      <c r="B36" s="329" t="s">
        <v>64</v>
      </c>
      <c r="C36" s="330">
        <v>12</v>
      </c>
      <c r="D36" s="209">
        <v>831</v>
      </c>
      <c r="E36" s="331">
        <v>354.99999999999994</v>
      </c>
      <c r="F36" s="331">
        <v>772</v>
      </c>
      <c r="G36" s="210">
        <v>92.900120336943431</v>
      </c>
      <c r="H36" s="209">
        <v>620</v>
      </c>
      <c r="I36" s="331">
        <v>71</v>
      </c>
      <c r="J36" s="331">
        <v>24</v>
      </c>
      <c r="K36" s="331">
        <v>41</v>
      </c>
      <c r="L36" s="331">
        <v>3</v>
      </c>
      <c r="M36" s="331">
        <v>15</v>
      </c>
      <c r="N36" s="332">
        <v>14</v>
      </c>
      <c r="O36" s="315">
        <v>152</v>
      </c>
      <c r="P36" s="333">
        <v>1</v>
      </c>
      <c r="Q36" s="208">
        <v>1</v>
      </c>
      <c r="R36" s="208">
        <v>21</v>
      </c>
      <c r="S36" s="334">
        <v>1</v>
      </c>
      <c r="T36" s="208" t="s">
        <v>64</v>
      </c>
      <c r="U36" s="208" t="s">
        <v>64</v>
      </c>
      <c r="V36" s="208">
        <v>2</v>
      </c>
      <c r="W36" s="208">
        <v>5</v>
      </c>
      <c r="X36" s="208" t="s">
        <v>64</v>
      </c>
      <c r="Y36" s="208">
        <v>2</v>
      </c>
      <c r="Z36" s="208">
        <v>1</v>
      </c>
      <c r="AA36" s="208">
        <v>11</v>
      </c>
      <c r="AB36" s="208" t="s">
        <v>64</v>
      </c>
      <c r="AC36" s="208" t="s">
        <v>64</v>
      </c>
      <c r="AD36" s="208" t="s">
        <v>64</v>
      </c>
      <c r="AE36" s="208" t="s">
        <v>64</v>
      </c>
      <c r="AF36" s="208">
        <v>23</v>
      </c>
      <c r="AG36" s="208">
        <v>4</v>
      </c>
      <c r="AH36" s="208" t="s">
        <v>64</v>
      </c>
      <c r="AI36" s="208" t="s">
        <v>64</v>
      </c>
      <c r="AJ36" s="335">
        <v>1</v>
      </c>
      <c r="AK36" s="7" t="s">
        <v>64</v>
      </c>
      <c r="AL36" s="132"/>
    </row>
    <row r="37" spans="1:38" s="309" customFormat="1" ht="12" customHeight="1">
      <c r="A37" s="328" t="s">
        <v>95</v>
      </c>
      <c r="B37" s="329"/>
      <c r="C37" s="330"/>
      <c r="D37" s="209"/>
      <c r="E37" s="331"/>
      <c r="F37" s="331"/>
      <c r="G37" s="210"/>
      <c r="H37" s="209"/>
      <c r="I37" s="331"/>
      <c r="J37" s="331"/>
      <c r="K37" s="331"/>
      <c r="L37" s="331"/>
      <c r="M37" s="331"/>
      <c r="N37" s="332"/>
      <c r="O37" s="315"/>
      <c r="P37" s="333"/>
      <c r="Q37" s="208"/>
      <c r="R37" s="208"/>
      <c r="S37" s="334"/>
      <c r="T37" s="208"/>
      <c r="U37" s="208"/>
      <c r="V37" s="208"/>
      <c r="W37" s="208"/>
      <c r="X37" s="208"/>
      <c r="Y37" s="208"/>
      <c r="Z37" s="208"/>
      <c r="AA37" s="208"/>
      <c r="AB37" s="208"/>
      <c r="AC37" s="208"/>
      <c r="AD37" s="208"/>
      <c r="AE37" s="208"/>
      <c r="AF37" s="208"/>
      <c r="AG37" s="208"/>
      <c r="AH37" s="208"/>
      <c r="AI37" s="208"/>
      <c r="AJ37" s="335"/>
      <c r="AK37" s="7"/>
      <c r="AL37" s="132"/>
    </row>
    <row r="38" spans="1:38" s="309" customFormat="1" ht="12" customHeight="1">
      <c r="A38" s="328" t="s">
        <v>96</v>
      </c>
      <c r="B38" s="329" t="s">
        <v>64</v>
      </c>
      <c r="C38" s="330">
        <v>12</v>
      </c>
      <c r="D38" s="209">
        <v>535</v>
      </c>
      <c r="E38" s="331">
        <v>143.99999999999997</v>
      </c>
      <c r="F38" s="331">
        <v>480</v>
      </c>
      <c r="G38" s="210">
        <v>89.719626168224295</v>
      </c>
      <c r="H38" s="209">
        <v>325</v>
      </c>
      <c r="I38" s="331">
        <v>76</v>
      </c>
      <c r="J38" s="331">
        <v>14</v>
      </c>
      <c r="K38" s="331">
        <v>66</v>
      </c>
      <c r="L38" s="331" t="s">
        <v>64</v>
      </c>
      <c r="M38" s="331">
        <v>17</v>
      </c>
      <c r="N38" s="332">
        <v>24</v>
      </c>
      <c r="O38" s="315">
        <v>155</v>
      </c>
      <c r="P38" s="333" t="s">
        <v>64</v>
      </c>
      <c r="Q38" s="208">
        <v>1</v>
      </c>
      <c r="R38" s="208">
        <v>12</v>
      </c>
      <c r="S38" s="334" t="s">
        <v>64</v>
      </c>
      <c r="T38" s="208" t="s">
        <v>64</v>
      </c>
      <c r="U38" s="208" t="s">
        <v>64</v>
      </c>
      <c r="V38" s="208">
        <v>1</v>
      </c>
      <c r="W38" s="208" t="s">
        <v>64</v>
      </c>
      <c r="X38" s="208" t="s">
        <v>64</v>
      </c>
      <c r="Y38" s="208" t="s">
        <v>64</v>
      </c>
      <c r="Z38" s="208">
        <v>2</v>
      </c>
      <c r="AA38" s="208">
        <v>14</v>
      </c>
      <c r="AB38" s="208" t="s">
        <v>64</v>
      </c>
      <c r="AC38" s="208" t="s">
        <v>64</v>
      </c>
      <c r="AD38" s="208" t="s">
        <v>64</v>
      </c>
      <c r="AE38" s="208">
        <v>1</v>
      </c>
      <c r="AF38" s="208">
        <v>33</v>
      </c>
      <c r="AG38" s="208">
        <v>26</v>
      </c>
      <c r="AH38" s="208">
        <v>11</v>
      </c>
      <c r="AI38" s="208" t="s">
        <v>64</v>
      </c>
      <c r="AJ38" s="335">
        <v>6</v>
      </c>
      <c r="AK38" s="7" t="s">
        <v>64</v>
      </c>
      <c r="AL38" s="132"/>
    </row>
    <row r="39" spans="1:38" s="309" customFormat="1" ht="12" customHeight="1">
      <c r="A39" s="336" t="s">
        <v>97</v>
      </c>
      <c r="B39" s="337" t="s">
        <v>64</v>
      </c>
      <c r="C39" s="338">
        <v>12</v>
      </c>
      <c r="D39" s="216">
        <v>1239</v>
      </c>
      <c r="E39" s="339" t="s">
        <v>64</v>
      </c>
      <c r="F39" s="339">
        <v>1152</v>
      </c>
      <c r="G39" s="217">
        <v>92.978208232445525</v>
      </c>
      <c r="H39" s="216">
        <v>906</v>
      </c>
      <c r="I39" s="339">
        <v>115</v>
      </c>
      <c r="J39" s="339">
        <v>30</v>
      </c>
      <c r="K39" s="339">
        <v>86</v>
      </c>
      <c r="L39" s="339">
        <v>2</v>
      </c>
      <c r="M39" s="339">
        <v>18</v>
      </c>
      <c r="N39" s="340">
        <v>30</v>
      </c>
      <c r="O39" s="315">
        <v>246</v>
      </c>
      <c r="P39" s="341" t="s">
        <v>64</v>
      </c>
      <c r="Q39" s="215">
        <v>1</v>
      </c>
      <c r="R39" s="215">
        <v>22</v>
      </c>
      <c r="S39" s="342">
        <v>1</v>
      </c>
      <c r="T39" s="215" t="s">
        <v>64</v>
      </c>
      <c r="U39" s="215" t="s">
        <v>64</v>
      </c>
      <c r="V39" s="215">
        <v>1</v>
      </c>
      <c r="W39" s="215">
        <v>2</v>
      </c>
      <c r="X39" s="215" t="s">
        <v>64</v>
      </c>
      <c r="Y39" s="215">
        <v>1</v>
      </c>
      <c r="Z39" s="215">
        <v>3</v>
      </c>
      <c r="AA39" s="215">
        <v>15</v>
      </c>
      <c r="AB39" s="215" t="s">
        <v>64</v>
      </c>
      <c r="AC39" s="215" t="s">
        <v>64</v>
      </c>
      <c r="AD39" s="215" t="s">
        <v>64</v>
      </c>
      <c r="AE39" s="215">
        <v>1</v>
      </c>
      <c r="AF39" s="215">
        <v>51</v>
      </c>
      <c r="AG39" s="215">
        <v>22</v>
      </c>
      <c r="AH39" s="215">
        <v>4</v>
      </c>
      <c r="AI39" s="215" t="s">
        <v>64</v>
      </c>
      <c r="AJ39" s="343">
        <v>12</v>
      </c>
      <c r="AK39" s="7" t="s">
        <v>64</v>
      </c>
      <c r="AL39" s="132"/>
    </row>
    <row r="40" spans="1:38" s="309" customFormat="1" ht="12" customHeight="1">
      <c r="A40" s="328" t="s">
        <v>98</v>
      </c>
      <c r="B40" s="329">
        <v>3</v>
      </c>
      <c r="C40" s="330" t="s">
        <v>64</v>
      </c>
      <c r="D40" s="209">
        <v>137</v>
      </c>
      <c r="E40" s="331">
        <v>2</v>
      </c>
      <c r="F40" s="331">
        <v>120</v>
      </c>
      <c r="G40" s="210">
        <v>87.591240875912419</v>
      </c>
      <c r="H40" s="209">
        <v>93</v>
      </c>
      <c r="I40" s="331">
        <v>11</v>
      </c>
      <c r="J40" s="331">
        <v>17</v>
      </c>
      <c r="K40" s="331">
        <v>3</v>
      </c>
      <c r="L40" s="331" t="s">
        <v>64</v>
      </c>
      <c r="M40" s="331">
        <v>3</v>
      </c>
      <c r="N40" s="332">
        <v>4</v>
      </c>
      <c r="O40" s="315">
        <v>27</v>
      </c>
      <c r="P40" s="333" t="s">
        <v>64</v>
      </c>
      <c r="Q40" s="208" t="s">
        <v>64</v>
      </c>
      <c r="R40" s="208">
        <v>3</v>
      </c>
      <c r="S40" s="334" t="s">
        <v>64</v>
      </c>
      <c r="T40" s="208" t="s">
        <v>64</v>
      </c>
      <c r="U40" s="208" t="s">
        <v>64</v>
      </c>
      <c r="V40" s="208">
        <v>1</v>
      </c>
      <c r="W40" s="208" t="s">
        <v>64</v>
      </c>
      <c r="X40" s="208" t="s">
        <v>64</v>
      </c>
      <c r="Y40" s="208" t="s">
        <v>64</v>
      </c>
      <c r="Z40" s="208" t="s">
        <v>64</v>
      </c>
      <c r="AA40" s="208" t="s">
        <v>64</v>
      </c>
      <c r="AB40" s="208" t="s">
        <v>64</v>
      </c>
      <c r="AC40" s="208" t="s">
        <v>64</v>
      </c>
      <c r="AD40" s="208" t="s">
        <v>64</v>
      </c>
      <c r="AE40" s="208" t="s">
        <v>64</v>
      </c>
      <c r="AF40" s="208">
        <v>4</v>
      </c>
      <c r="AG40" s="208">
        <v>2</v>
      </c>
      <c r="AH40" s="208" t="s">
        <v>64</v>
      </c>
      <c r="AI40" s="208" t="s">
        <v>64</v>
      </c>
      <c r="AJ40" s="335" t="s">
        <v>64</v>
      </c>
      <c r="AK40" s="7" t="s">
        <v>64</v>
      </c>
      <c r="AL40" s="132"/>
    </row>
    <row r="41" spans="1:38" s="309" customFormat="1" ht="12" customHeight="1">
      <c r="A41" s="328" t="s">
        <v>99</v>
      </c>
      <c r="B41" s="329">
        <v>2</v>
      </c>
      <c r="C41" s="330" t="s">
        <v>64</v>
      </c>
      <c r="D41" s="209">
        <v>11</v>
      </c>
      <c r="E41" s="331" t="s">
        <v>64</v>
      </c>
      <c r="F41" s="331">
        <v>10</v>
      </c>
      <c r="G41" s="210">
        <v>90.909090909090907</v>
      </c>
      <c r="H41" s="209">
        <v>8</v>
      </c>
      <c r="I41" s="331">
        <v>1</v>
      </c>
      <c r="J41" s="331" t="s">
        <v>64</v>
      </c>
      <c r="K41" s="331" t="s">
        <v>64</v>
      </c>
      <c r="L41" s="331" t="s">
        <v>64</v>
      </c>
      <c r="M41" s="331">
        <v>1</v>
      </c>
      <c r="N41" s="332" t="s">
        <v>64</v>
      </c>
      <c r="O41" s="315">
        <v>2</v>
      </c>
      <c r="P41" s="333" t="s">
        <v>64</v>
      </c>
      <c r="Q41" s="208" t="s">
        <v>64</v>
      </c>
      <c r="R41" s="208" t="s">
        <v>64</v>
      </c>
      <c r="S41" s="334" t="s">
        <v>64</v>
      </c>
      <c r="T41" s="208" t="s">
        <v>64</v>
      </c>
      <c r="U41" s="208">
        <v>1</v>
      </c>
      <c r="V41" s="208" t="s">
        <v>64</v>
      </c>
      <c r="W41" s="208" t="s">
        <v>64</v>
      </c>
      <c r="X41" s="208" t="s">
        <v>64</v>
      </c>
      <c r="Y41" s="208" t="s">
        <v>64</v>
      </c>
      <c r="Z41" s="208" t="s">
        <v>64</v>
      </c>
      <c r="AA41" s="208" t="s">
        <v>64</v>
      </c>
      <c r="AB41" s="208" t="s">
        <v>64</v>
      </c>
      <c r="AC41" s="208" t="s">
        <v>64</v>
      </c>
      <c r="AD41" s="208" t="s">
        <v>64</v>
      </c>
      <c r="AE41" s="208" t="s">
        <v>64</v>
      </c>
      <c r="AF41" s="208" t="s">
        <v>64</v>
      </c>
      <c r="AG41" s="208" t="s">
        <v>64</v>
      </c>
      <c r="AH41" s="208" t="s">
        <v>64</v>
      </c>
      <c r="AI41" s="208" t="s">
        <v>64</v>
      </c>
      <c r="AJ41" s="335" t="s">
        <v>64</v>
      </c>
      <c r="AK41" s="7" t="s">
        <v>64</v>
      </c>
      <c r="AL41" s="132"/>
    </row>
    <row r="42" spans="1:38" s="309" customFormat="1" ht="12" customHeight="1">
      <c r="A42" s="328" t="s">
        <v>100</v>
      </c>
      <c r="B42" s="329">
        <v>2</v>
      </c>
      <c r="C42" s="330" t="s">
        <v>64</v>
      </c>
      <c r="D42" s="209">
        <v>14</v>
      </c>
      <c r="E42" s="331" t="s">
        <v>64</v>
      </c>
      <c r="F42" s="331">
        <v>12</v>
      </c>
      <c r="G42" s="210">
        <v>85.714285714285708</v>
      </c>
      <c r="H42" s="209">
        <v>9</v>
      </c>
      <c r="I42" s="331">
        <v>2</v>
      </c>
      <c r="J42" s="331" t="s">
        <v>64</v>
      </c>
      <c r="K42" s="331" t="s">
        <v>64</v>
      </c>
      <c r="L42" s="331" t="s">
        <v>64</v>
      </c>
      <c r="M42" s="331">
        <v>1</v>
      </c>
      <c r="N42" s="332" t="s">
        <v>64</v>
      </c>
      <c r="O42" s="315">
        <v>3</v>
      </c>
      <c r="P42" s="333" t="s">
        <v>64</v>
      </c>
      <c r="Q42" s="208" t="s">
        <v>64</v>
      </c>
      <c r="R42" s="208" t="s">
        <v>64</v>
      </c>
      <c r="S42" s="334" t="s">
        <v>64</v>
      </c>
      <c r="T42" s="208" t="s">
        <v>64</v>
      </c>
      <c r="U42" s="208" t="s">
        <v>64</v>
      </c>
      <c r="V42" s="208" t="s">
        <v>64</v>
      </c>
      <c r="W42" s="208" t="s">
        <v>64</v>
      </c>
      <c r="X42" s="208" t="s">
        <v>64</v>
      </c>
      <c r="Y42" s="208" t="s">
        <v>64</v>
      </c>
      <c r="Z42" s="208">
        <v>1</v>
      </c>
      <c r="AA42" s="208" t="s">
        <v>64</v>
      </c>
      <c r="AB42" s="208" t="s">
        <v>64</v>
      </c>
      <c r="AC42" s="208" t="s">
        <v>64</v>
      </c>
      <c r="AD42" s="208" t="s">
        <v>64</v>
      </c>
      <c r="AE42" s="208" t="s">
        <v>64</v>
      </c>
      <c r="AF42" s="208" t="s">
        <v>64</v>
      </c>
      <c r="AG42" s="208" t="s">
        <v>64</v>
      </c>
      <c r="AH42" s="208" t="s">
        <v>64</v>
      </c>
      <c r="AI42" s="208" t="s">
        <v>64</v>
      </c>
      <c r="AJ42" s="335" t="s">
        <v>64</v>
      </c>
      <c r="AK42" s="7" t="s">
        <v>64</v>
      </c>
      <c r="AL42" s="132"/>
    </row>
    <row r="43" spans="1:38" s="309" customFormat="1" ht="12" customHeight="1">
      <c r="A43" s="328" t="s">
        <v>101</v>
      </c>
      <c r="B43" s="329" t="s">
        <v>64</v>
      </c>
      <c r="C43" s="330">
        <v>2</v>
      </c>
      <c r="D43" s="209">
        <v>13</v>
      </c>
      <c r="E43" s="331" t="s">
        <v>64</v>
      </c>
      <c r="F43" s="331">
        <v>10</v>
      </c>
      <c r="G43" s="210">
        <v>76.923076923076934</v>
      </c>
      <c r="H43" s="209">
        <v>6</v>
      </c>
      <c r="I43" s="331">
        <v>4</v>
      </c>
      <c r="J43" s="331" t="s">
        <v>64</v>
      </c>
      <c r="K43" s="331">
        <v>2</v>
      </c>
      <c r="L43" s="331" t="s">
        <v>64</v>
      </c>
      <c r="M43" s="331" t="s">
        <v>64</v>
      </c>
      <c r="N43" s="332" t="s">
        <v>64</v>
      </c>
      <c r="O43" s="315">
        <v>4</v>
      </c>
      <c r="P43" s="333" t="s">
        <v>64</v>
      </c>
      <c r="Q43" s="208" t="s">
        <v>64</v>
      </c>
      <c r="R43" s="208">
        <v>1</v>
      </c>
      <c r="S43" s="334" t="s">
        <v>64</v>
      </c>
      <c r="T43" s="208" t="s">
        <v>64</v>
      </c>
      <c r="U43" s="208" t="s">
        <v>64</v>
      </c>
      <c r="V43" s="208" t="s">
        <v>64</v>
      </c>
      <c r="W43" s="208" t="s">
        <v>64</v>
      </c>
      <c r="X43" s="208" t="s">
        <v>64</v>
      </c>
      <c r="Y43" s="208" t="s">
        <v>64</v>
      </c>
      <c r="Z43" s="208" t="s">
        <v>64</v>
      </c>
      <c r="AA43" s="208" t="s">
        <v>64</v>
      </c>
      <c r="AB43" s="208" t="s">
        <v>64</v>
      </c>
      <c r="AC43" s="208" t="s">
        <v>64</v>
      </c>
      <c r="AD43" s="208" t="s">
        <v>64</v>
      </c>
      <c r="AE43" s="208" t="s">
        <v>64</v>
      </c>
      <c r="AF43" s="208">
        <v>1</v>
      </c>
      <c r="AG43" s="208" t="s">
        <v>64</v>
      </c>
      <c r="AH43" s="208" t="s">
        <v>64</v>
      </c>
      <c r="AI43" s="208" t="s">
        <v>64</v>
      </c>
      <c r="AJ43" s="335" t="s">
        <v>64</v>
      </c>
      <c r="AK43" s="7" t="s">
        <v>64</v>
      </c>
      <c r="AL43" s="132"/>
    </row>
    <row r="44" spans="1:38" s="309" customFormat="1" ht="12" customHeight="1">
      <c r="A44" s="328" t="s">
        <v>102</v>
      </c>
      <c r="B44" s="329" t="s">
        <v>64</v>
      </c>
      <c r="C44" s="330">
        <v>2</v>
      </c>
      <c r="D44" s="209">
        <v>4</v>
      </c>
      <c r="E44" s="331" t="s">
        <v>64</v>
      </c>
      <c r="F44" s="331">
        <v>4</v>
      </c>
      <c r="G44" s="210">
        <v>100</v>
      </c>
      <c r="H44" s="209">
        <v>3</v>
      </c>
      <c r="I44" s="331">
        <v>1</v>
      </c>
      <c r="J44" s="331" t="s">
        <v>64</v>
      </c>
      <c r="K44" s="331" t="s">
        <v>64</v>
      </c>
      <c r="L44" s="331" t="s">
        <v>64</v>
      </c>
      <c r="M44" s="331" t="s">
        <v>64</v>
      </c>
      <c r="N44" s="332" t="s">
        <v>64</v>
      </c>
      <c r="O44" s="315">
        <v>1</v>
      </c>
      <c r="P44" s="333" t="s">
        <v>64</v>
      </c>
      <c r="Q44" s="208" t="s">
        <v>64</v>
      </c>
      <c r="R44" s="208" t="s">
        <v>64</v>
      </c>
      <c r="S44" s="334" t="s">
        <v>64</v>
      </c>
      <c r="T44" s="208" t="s">
        <v>64</v>
      </c>
      <c r="U44" s="208" t="s">
        <v>64</v>
      </c>
      <c r="V44" s="208" t="s">
        <v>64</v>
      </c>
      <c r="W44" s="208" t="s">
        <v>64</v>
      </c>
      <c r="X44" s="208" t="s">
        <v>64</v>
      </c>
      <c r="Y44" s="208" t="s">
        <v>64</v>
      </c>
      <c r="Z44" s="208" t="s">
        <v>64</v>
      </c>
      <c r="AA44" s="208" t="s">
        <v>64</v>
      </c>
      <c r="AB44" s="208" t="s">
        <v>64</v>
      </c>
      <c r="AC44" s="208" t="s">
        <v>64</v>
      </c>
      <c r="AD44" s="208" t="s">
        <v>64</v>
      </c>
      <c r="AE44" s="208" t="s">
        <v>64</v>
      </c>
      <c r="AF44" s="208" t="s">
        <v>64</v>
      </c>
      <c r="AG44" s="208" t="s">
        <v>64</v>
      </c>
      <c r="AH44" s="208" t="s">
        <v>64</v>
      </c>
      <c r="AI44" s="208" t="s">
        <v>64</v>
      </c>
      <c r="AJ44" s="335" t="s">
        <v>64</v>
      </c>
      <c r="AK44" s="7" t="s">
        <v>64</v>
      </c>
      <c r="AL44" s="132"/>
    </row>
    <row r="45" spans="1:38" s="309" customFormat="1" ht="12" customHeight="1">
      <c r="A45" s="328" t="s">
        <v>103</v>
      </c>
      <c r="B45" s="329" t="s">
        <v>64</v>
      </c>
      <c r="C45" s="330">
        <v>3</v>
      </c>
      <c r="D45" s="209">
        <v>25</v>
      </c>
      <c r="E45" s="331">
        <v>3</v>
      </c>
      <c r="F45" s="331">
        <v>18</v>
      </c>
      <c r="G45" s="210">
        <v>72</v>
      </c>
      <c r="H45" s="209">
        <v>15</v>
      </c>
      <c r="I45" s="331" t="s">
        <v>64</v>
      </c>
      <c r="J45" s="331">
        <v>3</v>
      </c>
      <c r="K45" s="331" t="s">
        <v>64</v>
      </c>
      <c r="L45" s="331" t="s">
        <v>64</v>
      </c>
      <c r="M45" s="331" t="s">
        <v>64</v>
      </c>
      <c r="N45" s="332" t="s">
        <v>64</v>
      </c>
      <c r="O45" s="315">
        <v>3</v>
      </c>
      <c r="P45" s="333" t="s">
        <v>64</v>
      </c>
      <c r="Q45" s="208" t="s">
        <v>64</v>
      </c>
      <c r="R45" s="208" t="s">
        <v>64</v>
      </c>
      <c r="S45" s="334" t="s">
        <v>64</v>
      </c>
      <c r="T45" s="208" t="s">
        <v>64</v>
      </c>
      <c r="U45" s="208" t="s">
        <v>64</v>
      </c>
      <c r="V45" s="208" t="s">
        <v>64</v>
      </c>
      <c r="W45" s="208" t="s">
        <v>64</v>
      </c>
      <c r="X45" s="208" t="s">
        <v>64</v>
      </c>
      <c r="Y45" s="208" t="s">
        <v>64</v>
      </c>
      <c r="Z45" s="208" t="s">
        <v>64</v>
      </c>
      <c r="AA45" s="208" t="s">
        <v>64</v>
      </c>
      <c r="AB45" s="208" t="s">
        <v>64</v>
      </c>
      <c r="AC45" s="208" t="s">
        <v>64</v>
      </c>
      <c r="AD45" s="208" t="s">
        <v>64</v>
      </c>
      <c r="AE45" s="208" t="s">
        <v>64</v>
      </c>
      <c r="AF45" s="208" t="s">
        <v>64</v>
      </c>
      <c r="AG45" s="208" t="s">
        <v>64</v>
      </c>
      <c r="AH45" s="208" t="s">
        <v>64</v>
      </c>
      <c r="AI45" s="208" t="s">
        <v>64</v>
      </c>
      <c r="AJ45" s="335" t="s">
        <v>64</v>
      </c>
      <c r="AK45" s="7" t="s">
        <v>64</v>
      </c>
      <c r="AL45" s="132"/>
    </row>
    <row r="46" spans="1:38" s="309" customFormat="1" ht="12" customHeight="1">
      <c r="A46" s="336" t="s">
        <v>104</v>
      </c>
      <c r="B46" s="337" t="s">
        <v>64</v>
      </c>
      <c r="C46" s="338">
        <v>2</v>
      </c>
      <c r="D46" s="216">
        <v>13</v>
      </c>
      <c r="E46" s="339" t="s">
        <v>64</v>
      </c>
      <c r="F46" s="339">
        <v>12</v>
      </c>
      <c r="G46" s="217">
        <v>92.307692307692307</v>
      </c>
      <c r="H46" s="216">
        <v>10</v>
      </c>
      <c r="I46" s="339">
        <v>1</v>
      </c>
      <c r="J46" s="339" t="s">
        <v>64</v>
      </c>
      <c r="K46" s="339" t="s">
        <v>64</v>
      </c>
      <c r="L46" s="339">
        <v>1</v>
      </c>
      <c r="M46" s="339" t="s">
        <v>64</v>
      </c>
      <c r="N46" s="340" t="s">
        <v>64</v>
      </c>
      <c r="O46" s="315">
        <v>2</v>
      </c>
      <c r="P46" s="341">
        <v>1</v>
      </c>
      <c r="Q46" s="215" t="s">
        <v>64</v>
      </c>
      <c r="R46" s="215" t="s">
        <v>64</v>
      </c>
      <c r="S46" s="342" t="s">
        <v>64</v>
      </c>
      <c r="T46" s="215" t="s">
        <v>64</v>
      </c>
      <c r="U46" s="215" t="s">
        <v>64</v>
      </c>
      <c r="V46" s="215" t="s">
        <v>64</v>
      </c>
      <c r="W46" s="215" t="s">
        <v>64</v>
      </c>
      <c r="X46" s="215" t="s">
        <v>64</v>
      </c>
      <c r="Y46" s="215" t="s">
        <v>64</v>
      </c>
      <c r="Z46" s="215" t="s">
        <v>64</v>
      </c>
      <c r="AA46" s="215" t="s">
        <v>64</v>
      </c>
      <c r="AB46" s="215" t="s">
        <v>64</v>
      </c>
      <c r="AC46" s="215" t="s">
        <v>64</v>
      </c>
      <c r="AD46" s="215" t="s">
        <v>64</v>
      </c>
      <c r="AE46" s="215" t="s">
        <v>64</v>
      </c>
      <c r="AF46" s="215" t="s">
        <v>64</v>
      </c>
      <c r="AG46" s="215" t="s">
        <v>64</v>
      </c>
      <c r="AH46" s="215" t="s">
        <v>64</v>
      </c>
      <c r="AI46" s="215" t="s">
        <v>64</v>
      </c>
      <c r="AJ46" s="343" t="s">
        <v>64</v>
      </c>
      <c r="AK46" s="8" t="s">
        <v>64</v>
      </c>
      <c r="AL46" s="132"/>
    </row>
    <row r="47" spans="1:38" s="309" customFormat="1" ht="12" customHeight="1">
      <c r="A47" s="344" t="s">
        <v>105</v>
      </c>
      <c r="B47" s="302">
        <v>17</v>
      </c>
      <c r="C47" s="303">
        <v>1</v>
      </c>
      <c r="D47" s="177">
        <v>1072</v>
      </c>
      <c r="E47" s="304">
        <v>373.99999999999994</v>
      </c>
      <c r="F47" s="304">
        <v>1011</v>
      </c>
      <c r="G47" s="178">
        <v>94.309701492537314</v>
      </c>
      <c r="H47" s="177">
        <v>701</v>
      </c>
      <c r="I47" s="177">
        <v>148</v>
      </c>
      <c r="J47" s="177">
        <v>16</v>
      </c>
      <c r="K47" s="177">
        <v>124</v>
      </c>
      <c r="L47" s="177" t="s">
        <v>64</v>
      </c>
      <c r="M47" s="177">
        <v>13</v>
      </c>
      <c r="N47" s="177">
        <v>45</v>
      </c>
      <c r="O47" s="305">
        <v>310</v>
      </c>
      <c r="P47" s="354">
        <v>1</v>
      </c>
      <c r="Q47" s="307" t="s">
        <v>64</v>
      </c>
      <c r="R47" s="176">
        <v>28</v>
      </c>
      <c r="S47" s="307">
        <v>2</v>
      </c>
      <c r="T47" s="176" t="s">
        <v>64</v>
      </c>
      <c r="U47" s="176" t="s">
        <v>64</v>
      </c>
      <c r="V47" s="176">
        <v>4</v>
      </c>
      <c r="W47" s="176">
        <v>1</v>
      </c>
      <c r="X47" s="176">
        <v>1</v>
      </c>
      <c r="Y47" s="176">
        <v>3</v>
      </c>
      <c r="Z47" s="176">
        <v>1</v>
      </c>
      <c r="AA47" s="176">
        <v>3</v>
      </c>
      <c r="AB47" s="176" t="s">
        <v>64</v>
      </c>
      <c r="AC47" s="176">
        <v>3</v>
      </c>
      <c r="AD47" s="176" t="s">
        <v>64</v>
      </c>
      <c r="AE47" s="176">
        <v>1</v>
      </c>
      <c r="AF47" s="176">
        <v>78</v>
      </c>
      <c r="AG47" s="176">
        <v>45</v>
      </c>
      <c r="AH47" s="176" t="s">
        <v>64</v>
      </c>
      <c r="AI47" s="176" t="s">
        <v>64</v>
      </c>
      <c r="AJ47" s="308">
        <v>11</v>
      </c>
      <c r="AK47" s="180" t="s">
        <v>64</v>
      </c>
      <c r="AL47" s="132"/>
    </row>
    <row r="48" spans="1:38" s="309" customFormat="1" ht="12" customHeight="1">
      <c r="A48" s="345" t="s">
        <v>106</v>
      </c>
      <c r="B48" s="346">
        <v>14</v>
      </c>
      <c r="C48" s="347">
        <v>1</v>
      </c>
      <c r="D48" s="230">
        <v>1059</v>
      </c>
      <c r="E48" s="348">
        <v>374.00000000000006</v>
      </c>
      <c r="F48" s="348">
        <v>998</v>
      </c>
      <c r="G48" s="231">
        <v>94.239848914069881</v>
      </c>
      <c r="H48" s="230">
        <v>693</v>
      </c>
      <c r="I48" s="348">
        <v>146</v>
      </c>
      <c r="J48" s="348">
        <v>16</v>
      </c>
      <c r="K48" s="348">
        <v>122</v>
      </c>
      <c r="L48" s="348" t="s">
        <v>64</v>
      </c>
      <c r="M48" s="348">
        <v>13</v>
      </c>
      <c r="N48" s="349">
        <v>44</v>
      </c>
      <c r="O48" s="315">
        <v>305</v>
      </c>
      <c r="P48" s="350">
        <v>1</v>
      </c>
      <c r="Q48" s="229" t="s">
        <v>64</v>
      </c>
      <c r="R48" s="229">
        <v>28</v>
      </c>
      <c r="S48" s="351">
        <v>2</v>
      </c>
      <c r="T48" s="229" t="s">
        <v>64</v>
      </c>
      <c r="U48" s="229" t="s">
        <v>64</v>
      </c>
      <c r="V48" s="229">
        <v>4</v>
      </c>
      <c r="W48" s="229">
        <v>1</v>
      </c>
      <c r="X48" s="229">
        <v>1</v>
      </c>
      <c r="Y48" s="229">
        <v>3</v>
      </c>
      <c r="Z48" s="229">
        <v>1</v>
      </c>
      <c r="AA48" s="229">
        <v>3</v>
      </c>
      <c r="AB48" s="229" t="s">
        <v>64</v>
      </c>
      <c r="AC48" s="229">
        <v>3</v>
      </c>
      <c r="AD48" s="229" t="s">
        <v>64</v>
      </c>
      <c r="AE48" s="229">
        <v>1</v>
      </c>
      <c r="AF48" s="229">
        <v>76</v>
      </c>
      <c r="AG48" s="229">
        <v>45</v>
      </c>
      <c r="AH48" s="229" t="s">
        <v>64</v>
      </c>
      <c r="AI48" s="229" t="s">
        <v>64</v>
      </c>
      <c r="AJ48" s="352">
        <v>10</v>
      </c>
      <c r="AK48" s="6" t="s">
        <v>64</v>
      </c>
      <c r="AL48" s="132"/>
    </row>
    <row r="49" spans="1:38" s="309" customFormat="1" ht="12" customHeight="1">
      <c r="A49" s="336" t="s">
        <v>107</v>
      </c>
      <c r="B49" s="337">
        <v>3</v>
      </c>
      <c r="C49" s="338" t="s">
        <v>64</v>
      </c>
      <c r="D49" s="216">
        <v>13</v>
      </c>
      <c r="E49" s="339" t="s">
        <v>64</v>
      </c>
      <c r="F49" s="339">
        <v>13</v>
      </c>
      <c r="G49" s="217">
        <v>100</v>
      </c>
      <c r="H49" s="216">
        <v>8</v>
      </c>
      <c r="I49" s="339">
        <v>2</v>
      </c>
      <c r="J49" s="339" t="s">
        <v>64</v>
      </c>
      <c r="K49" s="339">
        <v>2</v>
      </c>
      <c r="L49" s="339" t="s">
        <v>64</v>
      </c>
      <c r="M49" s="339" t="s">
        <v>64</v>
      </c>
      <c r="N49" s="340">
        <v>1</v>
      </c>
      <c r="O49" s="315">
        <v>5</v>
      </c>
      <c r="P49" s="341" t="s">
        <v>64</v>
      </c>
      <c r="Q49" s="215" t="s">
        <v>64</v>
      </c>
      <c r="R49" s="215" t="s">
        <v>64</v>
      </c>
      <c r="S49" s="342" t="s">
        <v>64</v>
      </c>
      <c r="T49" s="215" t="s">
        <v>64</v>
      </c>
      <c r="U49" s="215" t="s">
        <v>64</v>
      </c>
      <c r="V49" s="215" t="s">
        <v>64</v>
      </c>
      <c r="W49" s="215" t="s">
        <v>64</v>
      </c>
      <c r="X49" s="215" t="s">
        <v>64</v>
      </c>
      <c r="Y49" s="215" t="s">
        <v>64</v>
      </c>
      <c r="Z49" s="215" t="s">
        <v>64</v>
      </c>
      <c r="AA49" s="215" t="s">
        <v>64</v>
      </c>
      <c r="AB49" s="215" t="s">
        <v>64</v>
      </c>
      <c r="AC49" s="215" t="s">
        <v>64</v>
      </c>
      <c r="AD49" s="215" t="s">
        <v>64</v>
      </c>
      <c r="AE49" s="215" t="s">
        <v>64</v>
      </c>
      <c r="AF49" s="215">
        <v>2</v>
      </c>
      <c r="AG49" s="215" t="s">
        <v>64</v>
      </c>
      <c r="AH49" s="215" t="s">
        <v>64</v>
      </c>
      <c r="AI49" s="215" t="s">
        <v>64</v>
      </c>
      <c r="AJ49" s="343">
        <v>1</v>
      </c>
      <c r="AK49" s="8" t="s">
        <v>64</v>
      </c>
      <c r="AL49" s="132"/>
    </row>
    <row r="50" spans="1:38" s="309" customFormat="1" ht="12" customHeight="1">
      <c r="A50" s="344" t="s">
        <v>108</v>
      </c>
      <c r="B50" s="302">
        <v>24</v>
      </c>
      <c r="C50" s="303">
        <v>14</v>
      </c>
      <c r="D50" s="177">
        <v>1283</v>
      </c>
      <c r="E50" s="304">
        <v>170</v>
      </c>
      <c r="F50" s="304">
        <v>1192</v>
      </c>
      <c r="G50" s="178">
        <v>92.907248636009356</v>
      </c>
      <c r="H50" s="177">
        <v>937</v>
      </c>
      <c r="I50" s="177">
        <v>69</v>
      </c>
      <c r="J50" s="177">
        <v>84</v>
      </c>
      <c r="K50" s="177">
        <v>70</v>
      </c>
      <c r="L50" s="177">
        <v>7</v>
      </c>
      <c r="M50" s="177">
        <v>11</v>
      </c>
      <c r="N50" s="177">
        <v>63</v>
      </c>
      <c r="O50" s="305">
        <v>255</v>
      </c>
      <c r="P50" s="354" t="s">
        <v>64</v>
      </c>
      <c r="Q50" s="307" t="s">
        <v>64</v>
      </c>
      <c r="R50" s="176">
        <v>31</v>
      </c>
      <c r="S50" s="307">
        <v>2</v>
      </c>
      <c r="T50" s="176" t="s">
        <v>64</v>
      </c>
      <c r="U50" s="176">
        <v>1</v>
      </c>
      <c r="V50" s="176">
        <v>3</v>
      </c>
      <c r="W50" s="176" t="s">
        <v>64</v>
      </c>
      <c r="X50" s="176">
        <v>1</v>
      </c>
      <c r="Y50" s="176">
        <v>1</v>
      </c>
      <c r="Z50" s="176">
        <v>4</v>
      </c>
      <c r="AA50" s="176">
        <v>10</v>
      </c>
      <c r="AB50" s="176" t="s">
        <v>64</v>
      </c>
      <c r="AC50" s="176">
        <v>1</v>
      </c>
      <c r="AD50" s="176" t="s">
        <v>64</v>
      </c>
      <c r="AE50" s="176">
        <v>6</v>
      </c>
      <c r="AF50" s="176">
        <v>42</v>
      </c>
      <c r="AG50" s="176">
        <v>23</v>
      </c>
      <c r="AH50" s="176">
        <v>4</v>
      </c>
      <c r="AI50" s="176" t="s">
        <v>64</v>
      </c>
      <c r="AJ50" s="308">
        <v>22</v>
      </c>
      <c r="AK50" s="180" t="s">
        <v>64</v>
      </c>
      <c r="AL50" s="132"/>
    </row>
    <row r="51" spans="1:38" s="309" customFormat="1" ht="12" customHeight="1">
      <c r="A51" s="345" t="s">
        <v>57</v>
      </c>
      <c r="B51" s="346">
        <v>17</v>
      </c>
      <c r="C51" s="347">
        <v>5</v>
      </c>
      <c r="D51" s="230">
        <v>1145</v>
      </c>
      <c r="E51" s="348">
        <v>170</v>
      </c>
      <c r="F51" s="348">
        <v>1065</v>
      </c>
      <c r="G51" s="231">
        <v>93.013100436681214</v>
      </c>
      <c r="H51" s="230">
        <v>849</v>
      </c>
      <c r="I51" s="348">
        <v>48</v>
      </c>
      <c r="J51" s="348">
        <v>76</v>
      </c>
      <c r="K51" s="348">
        <v>61</v>
      </c>
      <c r="L51" s="348">
        <v>5</v>
      </c>
      <c r="M51" s="348">
        <v>10</v>
      </c>
      <c r="N51" s="349">
        <v>57</v>
      </c>
      <c r="O51" s="315">
        <v>216</v>
      </c>
      <c r="P51" s="350" t="s">
        <v>64</v>
      </c>
      <c r="Q51" s="229" t="s">
        <v>64</v>
      </c>
      <c r="R51" s="229">
        <v>25</v>
      </c>
      <c r="S51" s="351">
        <v>2</v>
      </c>
      <c r="T51" s="229" t="s">
        <v>64</v>
      </c>
      <c r="U51" s="229">
        <v>1</v>
      </c>
      <c r="V51" s="229">
        <v>3</v>
      </c>
      <c r="W51" s="229" t="s">
        <v>64</v>
      </c>
      <c r="X51" s="229">
        <v>1</v>
      </c>
      <c r="Y51" s="229">
        <v>1</v>
      </c>
      <c r="Z51" s="229">
        <v>3</v>
      </c>
      <c r="AA51" s="229">
        <v>8</v>
      </c>
      <c r="AB51" s="229" t="s">
        <v>64</v>
      </c>
      <c r="AC51" s="229">
        <v>1</v>
      </c>
      <c r="AD51" s="229" t="s">
        <v>64</v>
      </c>
      <c r="AE51" s="229">
        <v>6</v>
      </c>
      <c r="AF51" s="229">
        <v>38</v>
      </c>
      <c r="AG51" s="229">
        <v>22</v>
      </c>
      <c r="AH51" s="229">
        <v>4</v>
      </c>
      <c r="AI51" s="229" t="s">
        <v>64</v>
      </c>
      <c r="AJ51" s="352">
        <v>18</v>
      </c>
      <c r="AK51" s="6" t="s">
        <v>64</v>
      </c>
      <c r="AL51" s="132"/>
    </row>
    <row r="52" spans="1:38" s="309" customFormat="1" ht="12" customHeight="1">
      <c r="A52" s="328" t="s">
        <v>109</v>
      </c>
      <c r="B52" s="329">
        <v>4</v>
      </c>
      <c r="C52" s="330">
        <v>9</v>
      </c>
      <c r="D52" s="209">
        <v>92</v>
      </c>
      <c r="E52" s="331" t="s">
        <v>64</v>
      </c>
      <c r="F52" s="331">
        <v>83</v>
      </c>
      <c r="G52" s="210">
        <v>90.217391304347828</v>
      </c>
      <c r="H52" s="209">
        <v>53</v>
      </c>
      <c r="I52" s="331">
        <v>16</v>
      </c>
      <c r="J52" s="331">
        <v>6</v>
      </c>
      <c r="K52" s="331">
        <v>6</v>
      </c>
      <c r="L52" s="331">
        <v>2</v>
      </c>
      <c r="M52" s="331">
        <v>1</v>
      </c>
      <c r="N52" s="332">
        <v>3</v>
      </c>
      <c r="O52" s="315">
        <v>30</v>
      </c>
      <c r="P52" s="333" t="s">
        <v>64</v>
      </c>
      <c r="Q52" s="208" t="s">
        <v>64</v>
      </c>
      <c r="R52" s="208">
        <v>5</v>
      </c>
      <c r="S52" s="334" t="s">
        <v>64</v>
      </c>
      <c r="T52" s="208" t="s">
        <v>64</v>
      </c>
      <c r="U52" s="208" t="s">
        <v>64</v>
      </c>
      <c r="V52" s="208" t="s">
        <v>64</v>
      </c>
      <c r="W52" s="208" t="s">
        <v>64</v>
      </c>
      <c r="X52" s="208" t="s">
        <v>64</v>
      </c>
      <c r="Y52" s="208" t="s">
        <v>64</v>
      </c>
      <c r="Z52" s="208">
        <v>1</v>
      </c>
      <c r="AA52" s="208">
        <v>2</v>
      </c>
      <c r="AB52" s="208" t="s">
        <v>64</v>
      </c>
      <c r="AC52" s="208" t="s">
        <v>64</v>
      </c>
      <c r="AD52" s="208" t="s">
        <v>64</v>
      </c>
      <c r="AE52" s="208" t="s">
        <v>64</v>
      </c>
      <c r="AF52" s="208">
        <v>1</v>
      </c>
      <c r="AG52" s="208">
        <v>1</v>
      </c>
      <c r="AH52" s="208" t="s">
        <v>64</v>
      </c>
      <c r="AI52" s="208" t="s">
        <v>64</v>
      </c>
      <c r="AJ52" s="335">
        <v>2</v>
      </c>
      <c r="AK52" s="7" t="s">
        <v>64</v>
      </c>
      <c r="AL52" s="132"/>
    </row>
    <row r="53" spans="1:38" s="309" customFormat="1" ht="12" customHeight="1">
      <c r="A53" s="355" t="s">
        <v>110</v>
      </c>
      <c r="B53" s="356">
        <v>3</v>
      </c>
      <c r="C53" s="357" t="s">
        <v>64</v>
      </c>
      <c r="D53" s="250">
        <v>46</v>
      </c>
      <c r="E53" s="358" t="s">
        <v>64</v>
      </c>
      <c r="F53" s="358">
        <v>44</v>
      </c>
      <c r="G53" s="251">
        <v>95.652173913043484</v>
      </c>
      <c r="H53" s="250">
        <v>35</v>
      </c>
      <c r="I53" s="358">
        <v>5</v>
      </c>
      <c r="J53" s="358">
        <v>2</v>
      </c>
      <c r="K53" s="358">
        <v>3</v>
      </c>
      <c r="L53" s="358" t="s">
        <v>64</v>
      </c>
      <c r="M53" s="358" t="s">
        <v>64</v>
      </c>
      <c r="N53" s="359">
        <v>3</v>
      </c>
      <c r="O53" s="360">
        <v>9</v>
      </c>
      <c r="P53" s="361" t="s">
        <v>64</v>
      </c>
      <c r="Q53" s="249" t="s">
        <v>64</v>
      </c>
      <c r="R53" s="249">
        <v>1</v>
      </c>
      <c r="S53" s="362" t="s">
        <v>64</v>
      </c>
      <c r="T53" s="249" t="s">
        <v>64</v>
      </c>
      <c r="U53" s="249" t="s">
        <v>64</v>
      </c>
      <c r="V53" s="249" t="s">
        <v>64</v>
      </c>
      <c r="W53" s="249" t="s">
        <v>64</v>
      </c>
      <c r="X53" s="249" t="s">
        <v>64</v>
      </c>
      <c r="Y53" s="249" t="s">
        <v>64</v>
      </c>
      <c r="Z53" s="249" t="s">
        <v>64</v>
      </c>
      <c r="AA53" s="249" t="s">
        <v>64</v>
      </c>
      <c r="AB53" s="249" t="s">
        <v>64</v>
      </c>
      <c r="AC53" s="249" t="s">
        <v>64</v>
      </c>
      <c r="AD53" s="249" t="s">
        <v>64</v>
      </c>
      <c r="AE53" s="249" t="s">
        <v>64</v>
      </c>
      <c r="AF53" s="249">
        <v>3</v>
      </c>
      <c r="AG53" s="249" t="s">
        <v>64</v>
      </c>
      <c r="AH53" s="249" t="s">
        <v>64</v>
      </c>
      <c r="AI53" s="249" t="s">
        <v>64</v>
      </c>
      <c r="AJ53" s="363">
        <v>2</v>
      </c>
      <c r="AK53" s="8" t="s">
        <v>64</v>
      </c>
      <c r="AL53" s="132"/>
    </row>
    <row r="54" spans="1:38" ht="12" customHeight="1">
      <c r="A54" s="259"/>
    </row>
    <row r="55" spans="1:38">
      <c r="D55" s="132"/>
      <c r="E55" s="132"/>
    </row>
    <row r="57" spans="1:38">
      <c r="D57" s="132"/>
      <c r="E57" s="132"/>
    </row>
  </sheetData>
  <mergeCells count="6">
    <mergeCell ref="B3:C3"/>
    <mergeCell ref="H3:O3"/>
    <mergeCell ref="P3:AK3"/>
    <mergeCell ref="B4:B6"/>
    <mergeCell ref="C4:C6"/>
    <mergeCell ref="I4:N4"/>
  </mergeCells>
  <phoneticPr fontId="3"/>
  <printOptions gridLinesSet="0"/>
  <pageMargins left="0.6692913385826772" right="0.6692913385826772" top="0.98425196850393704" bottom="0.55118110236220474" header="0" footer="0"/>
  <pageSetup paperSize="9" scale="98" orientation="portrait" r:id="rId1"/>
  <headerFooter alignWithMargins="0"/>
  <colBreaks count="1" manualBreakCount="1">
    <brk id="15" max="54"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57"/>
  <sheetViews>
    <sheetView zoomScaleNormal="100" zoomScaleSheetLayoutView="100" workbookViewId="0"/>
  </sheetViews>
  <sheetFormatPr defaultRowHeight="13.5"/>
  <cols>
    <col min="1" max="1" width="10.5" style="2184" customWidth="1"/>
    <col min="2" max="2" width="7.625" style="2184" customWidth="1"/>
    <col min="3" max="3" width="7.375" style="2184" customWidth="1"/>
    <col min="4" max="4" width="4.75" style="2184" customWidth="1"/>
    <col min="5" max="5" width="4.125" style="2184" customWidth="1"/>
    <col min="6" max="6" width="8.125" style="2184" customWidth="1"/>
    <col min="7" max="7" width="5.875" style="2184" customWidth="1"/>
    <col min="8" max="8" width="5.625" style="2184" customWidth="1"/>
    <col min="9" max="9" width="7.75" style="2184" customWidth="1"/>
    <col min="10" max="10" width="7.125" style="2184" customWidth="1"/>
    <col min="11" max="11" width="5.875" style="2184" customWidth="1"/>
    <col min="12" max="12" width="4.125" style="2184" customWidth="1"/>
    <col min="13" max="13" width="8.125" style="2184" customWidth="1"/>
    <col min="14" max="14" width="5.875" style="2184" customWidth="1"/>
    <col min="15" max="15" width="5.25" style="2185" customWidth="1"/>
    <col min="16" max="16384" width="9" style="2185"/>
  </cols>
  <sheetData>
    <row r="1" spans="1:15" ht="17.25">
      <c r="A1" s="778"/>
      <c r="B1" s="2183"/>
      <c r="C1" s="2183"/>
      <c r="D1" s="2183"/>
      <c r="E1" s="2183"/>
      <c r="F1" s="2183"/>
      <c r="G1" s="2183"/>
      <c r="H1" s="2183"/>
      <c r="I1" s="2183"/>
      <c r="J1" s="2183"/>
      <c r="K1" s="2183"/>
      <c r="L1" s="2183"/>
      <c r="O1" s="2245" t="s">
        <v>983</v>
      </c>
    </row>
    <row r="2" spans="1:15" ht="15">
      <c r="A2" s="2183"/>
      <c r="B2" s="2186" t="s">
        <v>984</v>
      </c>
      <c r="C2" s="2186"/>
      <c r="D2" s="2186"/>
      <c r="E2" s="2186"/>
      <c r="F2" s="2183"/>
      <c r="G2" s="2183"/>
      <c r="H2" s="2183"/>
      <c r="J2" s="2185"/>
      <c r="K2" s="2185"/>
      <c r="L2" s="2185"/>
      <c r="M2" s="2185"/>
      <c r="N2" s="2185"/>
    </row>
    <row r="3" spans="1:15" ht="18" customHeight="1">
      <c r="A3" s="2982" t="s">
        <v>585</v>
      </c>
      <c r="B3" s="2187" t="s">
        <v>985</v>
      </c>
      <c r="C3" s="2188"/>
      <c r="D3" s="2188"/>
      <c r="E3" s="2188"/>
      <c r="F3" s="2188"/>
      <c r="G3" s="2188"/>
      <c r="H3" s="2188"/>
      <c r="I3" s="2190"/>
      <c r="J3" s="2188"/>
      <c r="K3" s="2188"/>
      <c r="L3" s="2188"/>
      <c r="M3" s="2188"/>
      <c r="N3" s="2188"/>
      <c r="O3" s="2191"/>
    </row>
    <row r="4" spans="1:15" ht="13.5" customHeight="1">
      <c r="A4" s="2983"/>
      <c r="B4" s="2985" t="s">
        <v>932</v>
      </c>
      <c r="C4" s="2987" t="s">
        <v>986</v>
      </c>
      <c r="D4" s="2988" t="s">
        <v>987</v>
      </c>
      <c r="E4" s="3002" t="s">
        <v>566</v>
      </c>
      <c r="F4" s="2980" t="s">
        <v>758</v>
      </c>
      <c r="G4" s="2990" t="s">
        <v>988</v>
      </c>
      <c r="H4" s="2998" t="s">
        <v>989</v>
      </c>
      <c r="I4" s="2995" t="s">
        <v>939</v>
      </c>
      <c r="J4" s="2987" t="s">
        <v>990</v>
      </c>
      <c r="K4" s="2988" t="s">
        <v>991</v>
      </c>
      <c r="L4" s="3002" t="s">
        <v>566</v>
      </c>
      <c r="M4" s="2980" t="s">
        <v>758</v>
      </c>
      <c r="N4" s="2993" t="s">
        <v>992</v>
      </c>
      <c r="O4" s="2995" t="s">
        <v>993</v>
      </c>
    </row>
    <row r="5" spans="1:15" ht="13.5" customHeight="1">
      <c r="A5" s="2984"/>
      <c r="B5" s="2986"/>
      <c r="C5" s="2810"/>
      <c r="D5" s="2989"/>
      <c r="E5" s="3003"/>
      <c r="F5" s="2981"/>
      <c r="G5" s="2997"/>
      <c r="H5" s="2999"/>
      <c r="I5" s="2996"/>
      <c r="J5" s="2810"/>
      <c r="K5" s="2989"/>
      <c r="L5" s="3003"/>
      <c r="M5" s="2981"/>
      <c r="N5" s="2994"/>
      <c r="O5" s="2996"/>
    </row>
    <row r="6" spans="1:15" ht="13.5" customHeight="1">
      <c r="A6" s="2192" t="s">
        <v>67</v>
      </c>
      <c r="B6" s="2193">
        <v>14278</v>
      </c>
      <c r="C6" s="2194">
        <v>13218</v>
      </c>
      <c r="D6" s="886">
        <v>998</v>
      </c>
      <c r="E6" s="2195">
        <v>62</v>
      </c>
      <c r="F6" s="2193">
        <v>14216</v>
      </c>
      <c r="G6" s="971">
        <v>92.979741136747336</v>
      </c>
      <c r="H6" s="2196">
        <v>7.0202588632526739</v>
      </c>
      <c r="I6" s="2246">
        <v>14314</v>
      </c>
      <c r="J6" s="2194">
        <v>12604</v>
      </c>
      <c r="K6" s="886">
        <v>1629</v>
      </c>
      <c r="L6" s="2195">
        <v>81</v>
      </c>
      <c r="M6" s="2193">
        <v>14233</v>
      </c>
      <c r="N6" s="971">
        <v>88.554767090564184</v>
      </c>
      <c r="O6" s="2198">
        <v>11.445232909435818</v>
      </c>
    </row>
    <row r="7" spans="1:15" ht="13.5" customHeight="1">
      <c r="A7" s="2199" t="s">
        <v>572</v>
      </c>
      <c r="B7" s="2200">
        <v>888</v>
      </c>
      <c r="C7" s="2201">
        <v>820</v>
      </c>
      <c r="D7" s="2202">
        <v>66</v>
      </c>
      <c r="E7" s="2203">
        <v>2</v>
      </c>
      <c r="F7" s="2200">
        <v>886</v>
      </c>
      <c r="G7" s="2204">
        <v>92.550790067720087</v>
      </c>
      <c r="H7" s="2205">
        <v>7.4492099322799099</v>
      </c>
      <c r="I7" s="2247">
        <v>928</v>
      </c>
      <c r="J7" s="2201">
        <v>817</v>
      </c>
      <c r="K7" s="2202">
        <v>106</v>
      </c>
      <c r="L7" s="2203">
        <v>5</v>
      </c>
      <c r="M7" s="2200">
        <v>923</v>
      </c>
      <c r="N7" s="2204">
        <v>88.515709642470213</v>
      </c>
      <c r="O7" s="2207">
        <v>11.484290357529794</v>
      </c>
    </row>
    <row r="8" spans="1:15" ht="13.5" customHeight="1">
      <c r="A8" s="1713" t="s">
        <v>69</v>
      </c>
      <c r="B8" s="2208">
        <v>27</v>
      </c>
      <c r="C8" s="2209">
        <v>26</v>
      </c>
      <c r="D8" s="944">
        <v>1</v>
      </c>
      <c r="E8" s="2210" t="s">
        <v>64</v>
      </c>
      <c r="F8" s="2208">
        <v>27</v>
      </c>
      <c r="G8" s="2211">
        <v>96.296296296296291</v>
      </c>
      <c r="H8" s="2212">
        <v>3.7037037037037033</v>
      </c>
      <c r="I8" s="2248">
        <v>32</v>
      </c>
      <c r="J8" s="2209">
        <v>28</v>
      </c>
      <c r="K8" s="944">
        <v>4</v>
      </c>
      <c r="L8" s="2210" t="s">
        <v>64</v>
      </c>
      <c r="M8" s="2208">
        <v>32</v>
      </c>
      <c r="N8" s="2211">
        <v>87.5</v>
      </c>
      <c r="O8" s="2214">
        <v>12.5</v>
      </c>
    </row>
    <row r="9" spans="1:15" ht="13.5" customHeight="1">
      <c r="A9" s="873" t="s">
        <v>70</v>
      </c>
      <c r="B9" s="2215">
        <v>16</v>
      </c>
      <c r="C9" s="2216">
        <v>16</v>
      </c>
      <c r="D9" s="866" t="s">
        <v>64</v>
      </c>
      <c r="E9" s="876" t="s">
        <v>64</v>
      </c>
      <c r="F9" s="2215">
        <v>16</v>
      </c>
      <c r="G9" s="2217">
        <v>100</v>
      </c>
      <c r="H9" s="2218" t="s">
        <v>64</v>
      </c>
      <c r="I9" s="875">
        <v>18</v>
      </c>
      <c r="J9" s="2216">
        <v>18</v>
      </c>
      <c r="K9" s="866" t="s">
        <v>64</v>
      </c>
      <c r="L9" s="876" t="s">
        <v>64</v>
      </c>
      <c r="M9" s="2215">
        <v>18</v>
      </c>
      <c r="N9" s="2217">
        <v>100</v>
      </c>
      <c r="O9" s="2220" t="s">
        <v>64</v>
      </c>
    </row>
    <row r="10" spans="1:15" ht="13.5" customHeight="1">
      <c r="A10" s="873" t="s">
        <v>71</v>
      </c>
      <c r="B10" s="2215">
        <v>8</v>
      </c>
      <c r="C10" s="2216">
        <v>5</v>
      </c>
      <c r="D10" s="866">
        <v>3</v>
      </c>
      <c r="E10" s="876" t="s">
        <v>64</v>
      </c>
      <c r="F10" s="2215">
        <v>8</v>
      </c>
      <c r="G10" s="2217">
        <v>62.5</v>
      </c>
      <c r="H10" s="2218">
        <v>37.5</v>
      </c>
      <c r="I10" s="875">
        <v>12</v>
      </c>
      <c r="J10" s="2216">
        <v>11</v>
      </c>
      <c r="K10" s="866">
        <v>1</v>
      </c>
      <c r="L10" s="876" t="s">
        <v>64</v>
      </c>
      <c r="M10" s="2215">
        <v>12</v>
      </c>
      <c r="N10" s="2217">
        <v>91.666666666666657</v>
      </c>
      <c r="O10" s="2220">
        <v>8.3333333333333321</v>
      </c>
    </row>
    <row r="11" spans="1:15" ht="13.5" customHeight="1">
      <c r="A11" s="873" t="s">
        <v>72</v>
      </c>
      <c r="B11" s="2215">
        <v>78</v>
      </c>
      <c r="C11" s="2216">
        <v>75</v>
      </c>
      <c r="D11" s="866">
        <v>3</v>
      </c>
      <c r="E11" s="876" t="s">
        <v>64</v>
      </c>
      <c r="F11" s="2215">
        <v>78</v>
      </c>
      <c r="G11" s="2217">
        <v>96.15384615384616</v>
      </c>
      <c r="H11" s="2218">
        <v>3.8461538461538463</v>
      </c>
      <c r="I11" s="875">
        <v>69</v>
      </c>
      <c r="J11" s="2216">
        <v>60</v>
      </c>
      <c r="K11" s="866">
        <v>9</v>
      </c>
      <c r="L11" s="876" t="s">
        <v>64</v>
      </c>
      <c r="M11" s="2215">
        <v>69</v>
      </c>
      <c r="N11" s="2217">
        <v>86.956521739130437</v>
      </c>
      <c r="O11" s="2220">
        <v>13.043478260869565</v>
      </c>
    </row>
    <row r="12" spans="1:15" ht="13.5" customHeight="1">
      <c r="A12" s="873" t="s">
        <v>73</v>
      </c>
      <c r="B12" s="2215">
        <v>94</v>
      </c>
      <c r="C12" s="2216">
        <v>88</v>
      </c>
      <c r="D12" s="866">
        <v>6</v>
      </c>
      <c r="E12" s="876" t="s">
        <v>64</v>
      </c>
      <c r="F12" s="2215">
        <v>94</v>
      </c>
      <c r="G12" s="2217">
        <v>93.61702127659575</v>
      </c>
      <c r="H12" s="2218">
        <v>6.3829787234042552</v>
      </c>
      <c r="I12" s="875">
        <v>112</v>
      </c>
      <c r="J12" s="2216">
        <v>102</v>
      </c>
      <c r="K12" s="866">
        <v>10</v>
      </c>
      <c r="L12" s="876" t="s">
        <v>64</v>
      </c>
      <c r="M12" s="2215">
        <v>112</v>
      </c>
      <c r="N12" s="2217">
        <v>91.071428571428569</v>
      </c>
      <c r="O12" s="2220">
        <v>8.9285714285714288</v>
      </c>
    </row>
    <row r="13" spans="1:15" ht="13.5" customHeight="1">
      <c r="A13" s="873" t="s">
        <v>74</v>
      </c>
      <c r="B13" s="2215">
        <v>591</v>
      </c>
      <c r="C13" s="2216">
        <v>539</v>
      </c>
      <c r="D13" s="866">
        <v>51</v>
      </c>
      <c r="E13" s="876">
        <v>1</v>
      </c>
      <c r="F13" s="2215">
        <v>590</v>
      </c>
      <c r="G13" s="2217">
        <v>91.355932203389827</v>
      </c>
      <c r="H13" s="2218">
        <v>8.6440677966101696</v>
      </c>
      <c r="I13" s="875">
        <v>615</v>
      </c>
      <c r="J13" s="2216">
        <v>530</v>
      </c>
      <c r="K13" s="866">
        <v>80</v>
      </c>
      <c r="L13" s="876">
        <v>5</v>
      </c>
      <c r="M13" s="2215">
        <v>610</v>
      </c>
      <c r="N13" s="2217">
        <v>86.885245901639337</v>
      </c>
      <c r="O13" s="2220">
        <v>13.114754098360656</v>
      </c>
    </row>
    <row r="14" spans="1:15" ht="13.5" customHeight="1">
      <c r="A14" s="873" t="s">
        <v>75</v>
      </c>
      <c r="B14" s="2215">
        <v>52</v>
      </c>
      <c r="C14" s="2216">
        <v>50</v>
      </c>
      <c r="D14" s="866">
        <v>2</v>
      </c>
      <c r="E14" s="876" t="s">
        <v>64</v>
      </c>
      <c r="F14" s="2215">
        <v>52</v>
      </c>
      <c r="G14" s="2217">
        <v>96.15384615384616</v>
      </c>
      <c r="H14" s="2218">
        <v>3.8461538461538463</v>
      </c>
      <c r="I14" s="875">
        <v>44</v>
      </c>
      <c r="J14" s="2216">
        <v>43</v>
      </c>
      <c r="K14" s="866">
        <v>1</v>
      </c>
      <c r="L14" s="876" t="s">
        <v>64</v>
      </c>
      <c r="M14" s="2215">
        <v>44</v>
      </c>
      <c r="N14" s="2217">
        <v>97.727272727272734</v>
      </c>
      <c r="O14" s="2220">
        <v>2.2727272727272729</v>
      </c>
    </row>
    <row r="15" spans="1:15" ht="13.5" customHeight="1">
      <c r="A15" s="873" t="s">
        <v>76</v>
      </c>
      <c r="B15" s="2215">
        <v>11</v>
      </c>
      <c r="C15" s="2216">
        <v>10</v>
      </c>
      <c r="D15" s="866" t="s">
        <v>64</v>
      </c>
      <c r="E15" s="876">
        <v>1</v>
      </c>
      <c r="F15" s="2215">
        <v>10</v>
      </c>
      <c r="G15" s="2217">
        <v>100</v>
      </c>
      <c r="H15" s="2218" t="s">
        <v>64</v>
      </c>
      <c r="I15" s="875">
        <v>14</v>
      </c>
      <c r="J15" s="2216">
        <v>14</v>
      </c>
      <c r="K15" s="866" t="s">
        <v>64</v>
      </c>
      <c r="L15" s="876" t="s">
        <v>64</v>
      </c>
      <c r="M15" s="2215">
        <v>14</v>
      </c>
      <c r="N15" s="2217">
        <v>100</v>
      </c>
      <c r="O15" s="2220" t="s">
        <v>64</v>
      </c>
    </row>
    <row r="16" spans="1:15" ht="13.5" customHeight="1">
      <c r="A16" s="2221" t="s">
        <v>77</v>
      </c>
      <c r="B16" s="2222">
        <v>11</v>
      </c>
      <c r="C16" s="2223">
        <v>11</v>
      </c>
      <c r="D16" s="2224" t="s">
        <v>64</v>
      </c>
      <c r="E16" s="2225" t="s">
        <v>64</v>
      </c>
      <c r="F16" s="2222">
        <v>11</v>
      </c>
      <c r="G16" s="2226">
        <v>100</v>
      </c>
      <c r="H16" s="2227" t="s">
        <v>64</v>
      </c>
      <c r="I16" s="2249">
        <v>12</v>
      </c>
      <c r="J16" s="2223">
        <v>11</v>
      </c>
      <c r="K16" s="2224">
        <v>1</v>
      </c>
      <c r="L16" s="2225" t="s">
        <v>64</v>
      </c>
      <c r="M16" s="2222">
        <v>12</v>
      </c>
      <c r="N16" s="2226">
        <v>91.666666666666657</v>
      </c>
      <c r="O16" s="2229">
        <v>8.3333333333333321</v>
      </c>
    </row>
    <row r="17" spans="1:15" ht="13.5" customHeight="1">
      <c r="A17" s="2199" t="s">
        <v>575</v>
      </c>
      <c r="B17" s="2200">
        <v>5240</v>
      </c>
      <c r="C17" s="2201">
        <v>4863</v>
      </c>
      <c r="D17" s="2202">
        <v>349</v>
      </c>
      <c r="E17" s="2203">
        <v>28</v>
      </c>
      <c r="F17" s="2200">
        <v>5212</v>
      </c>
      <c r="G17" s="2230">
        <v>93.303914044512652</v>
      </c>
      <c r="H17" s="2205">
        <v>6.6960859554873364</v>
      </c>
      <c r="I17" s="2247">
        <v>5215</v>
      </c>
      <c r="J17" s="2201">
        <v>4609</v>
      </c>
      <c r="K17" s="2202">
        <v>576</v>
      </c>
      <c r="L17" s="2203">
        <v>30</v>
      </c>
      <c r="M17" s="2200">
        <v>5185</v>
      </c>
      <c r="N17" s="2230">
        <v>88.891031822565097</v>
      </c>
      <c r="O17" s="2231">
        <v>11.108968177434908</v>
      </c>
    </row>
    <row r="18" spans="1:15" ht="13.5" customHeight="1">
      <c r="A18" s="2232" t="s">
        <v>79</v>
      </c>
      <c r="B18" s="2208">
        <v>106</v>
      </c>
      <c r="C18" s="2209">
        <v>96</v>
      </c>
      <c r="D18" s="944">
        <v>8</v>
      </c>
      <c r="E18" s="2210">
        <v>2</v>
      </c>
      <c r="F18" s="2208">
        <v>104</v>
      </c>
      <c r="G18" s="2211">
        <v>92.307692307692307</v>
      </c>
      <c r="H18" s="2212">
        <v>7.6923076923076925</v>
      </c>
      <c r="I18" s="2248">
        <v>84</v>
      </c>
      <c r="J18" s="2209">
        <v>74</v>
      </c>
      <c r="K18" s="944">
        <v>8</v>
      </c>
      <c r="L18" s="2210">
        <v>2</v>
      </c>
      <c r="M18" s="2208">
        <v>82</v>
      </c>
      <c r="N18" s="2211">
        <v>90.243902439024396</v>
      </c>
      <c r="O18" s="2214">
        <v>9.7560975609756095</v>
      </c>
    </row>
    <row r="19" spans="1:15" ht="13.5" customHeight="1">
      <c r="A19" s="873" t="s">
        <v>80</v>
      </c>
      <c r="B19" s="2215">
        <v>67</v>
      </c>
      <c r="C19" s="2216">
        <v>60</v>
      </c>
      <c r="D19" s="866">
        <v>7</v>
      </c>
      <c r="E19" s="876" t="s">
        <v>64</v>
      </c>
      <c r="F19" s="2215">
        <v>67</v>
      </c>
      <c r="G19" s="2217">
        <v>89.552238805970148</v>
      </c>
      <c r="H19" s="2218">
        <v>10.44776119402985</v>
      </c>
      <c r="I19" s="875">
        <v>84</v>
      </c>
      <c r="J19" s="2216">
        <v>74</v>
      </c>
      <c r="K19" s="866">
        <v>10</v>
      </c>
      <c r="L19" s="876" t="s">
        <v>64</v>
      </c>
      <c r="M19" s="2215">
        <v>84</v>
      </c>
      <c r="N19" s="2217">
        <v>88.095238095238088</v>
      </c>
      <c r="O19" s="2220">
        <v>11.904761904761903</v>
      </c>
    </row>
    <row r="20" spans="1:15" ht="13.5" customHeight="1">
      <c r="A20" s="873" t="s">
        <v>81</v>
      </c>
      <c r="B20" s="2215">
        <v>128</v>
      </c>
      <c r="C20" s="2216">
        <v>119</v>
      </c>
      <c r="D20" s="866">
        <v>9</v>
      </c>
      <c r="E20" s="876" t="s">
        <v>64</v>
      </c>
      <c r="F20" s="2215">
        <v>128</v>
      </c>
      <c r="G20" s="2217">
        <v>92.96875</v>
      </c>
      <c r="H20" s="2218">
        <v>7.03125</v>
      </c>
      <c r="I20" s="875">
        <v>108</v>
      </c>
      <c r="J20" s="2216">
        <v>93</v>
      </c>
      <c r="K20" s="866">
        <v>14</v>
      </c>
      <c r="L20" s="876">
        <v>1</v>
      </c>
      <c r="M20" s="2215">
        <v>107</v>
      </c>
      <c r="N20" s="2217">
        <v>86.915887850467286</v>
      </c>
      <c r="O20" s="2220">
        <v>13.084112149532709</v>
      </c>
    </row>
    <row r="21" spans="1:15" ht="13.5" customHeight="1">
      <c r="A21" s="873" t="s">
        <v>82</v>
      </c>
      <c r="B21" s="2215">
        <v>1166</v>
      </c>
      <c r="C21" s="2216">
        <v>1080</v>
      </c>
      <c r="D21" s="866">
        <v>75</v>
      </c>
      <c r="E21" s="876">
        <v>11</v>
      </c>
      <c r="F21" s="2215">
        <v>1155</v>
      </c>
      <c r="G21" s="2217">
        <v>93.506493506493499</v>
      </c>
      <c r="H21" s="2218">
        <v>6.4935064935064926</v>
      </c>
      <c r="I21" s="875">
        <v>1134</v>
      </c>
      <c r="J21" s="2216">
        <v>1014</v>
      </c>
      <c r="K21" s="866">
        <v>114</v>
      </c>
      <c r="L21" s="876">
        <v>6</v>
      </c>
      <c r="M21" s="2215">
        <v>1128</v>
      </c>
      <c r="N21" s="2217">
        <v>89.893617021276597</v>
      </c>
      <c r="O21" s="2220">
        <v>10.106382978723403</v>
      </c>
    </row>
    <row r="22" spans="1:15" ht="13.5" customHeight="1">
      <c r="A22" s="873" t="s">
        <v>83</v>
      </c>
      <c r="B22" s="2215">
        <v>1490</v>
      </c>
      <c r="C22" s="2216">
        <v>1394</v>
      </c>
      <c r="D22" s="866">
        <v>94</v>
      </c>
      <c r="E22" s="876">
        <v>2</v>
      </c>
      <c r="F22" s="2215">
        <v>1488</v>
      </c>
      <c r="G22" s="2217">
        <v>93.682795698924721</v>
      </c>
      <c r="H22" s="2218">
        <v>6.317204301075269</v>
      </c>
      <c r="I22" s="875">
        <v>1492</v>
      </c>
      <c r="J22" s="2216">
        <v>1316</v>
      </c>
      <c r="K22" s="866">
        <v>171</v>
      </c>
      <c r="L22" s="876">
        <v>5</v>
      </c>
      <c r="M22" s="2215">
        <v>1487</v>
      </c>
      <c r="N22" s="2217">
        <v>88.500336247478145</v>
      </c>
      <c r="O22" s="2220">
        <v>11.499663752521856</v>
      </c>
    </row>
    <row r="23" spans="1:15" ht="13.5" customHeight="1">
      <c r="A23" s="873" t="s">
        <v>84</v>
      </c>
      <c r="B23" s="2215">
        <v>370</v>
      </c>
      <c r="C23" s="2216">
        <v>345</v>
      </c>
      <c r="D23" s="866">
        <v>20</v>
      </c>
      <c r="E23" s="876">
        <v>5</v>
      </c>
      <c r="F23" s="2215">
        <v>365</v>
      </c>
      <c r="G23" s="2217">
        <v>94.520547945205479</v>
      </c>
      <c r="H23" s="2218">
        <v>5.4794520547945202</v>
      </c>
      <c r="I23" s="875">
        <v>382</v>
      </c>
      <c r="J23" s="2216">
        <v>354</v>
      </c>
      <c r="K23" s="866">
        <v>26</v>
      </c>
      <c r="L23" s="876">
        <v>2</v>
      </c>
      <c r="M23" s="2215">
        <v>380</v>
      </c>
      <c r="N23" s="2217">
        <v>93.15789473684211</v>
      </c>
      <c r="O23" s="2220">
        <v>6.8421052631578956</v>
      </c>
    </row>
    <row r="24" spans="1:15" ht="13.5" customHeight="1">
      <c r="A24" s="873" t="s">
        <v>85</v>
      </c>
      <c r="B24" s="2215">
        <v>134</v>
      </c>
      <c r="C24" s="2216">
        <v>127</v>
      </c>
      <c r="D24" s="866">
        <v>6</v>
      </c>
      <c r="E24" s="876">
        <v>1</v>
      </c>
      <c r="F24" s="2215">
        <v>133</v>
      </c>
      <c r="G24" s="2217">
        <v>95.488721804511272</v>
      </c>
      <c r="H24" s="2218">
        <v>4.5112781954887211</v>
      </c>
      <c r="I24" s="875">
        <v>138</v>
      </c>
      <c r="J24" s="2216">
        <v>123</v>
      </c>
      <c r="K24" s="866">
        <v>10</v>
      </c>
      <c r="L24" s="876">
        <v>5</v>
      </c>
      <c r="M24" s="2215">
        <v>133</v>
      </c>
      <c r="N24" s="2217">
        <v>92.481203007518801</v>
      </c>
      <c r="O24" s="2220">
        <v>7.518796992481203</v>
      </c>
    </row>
    <row r="25" spans="1:15" ht="13.5" customHeight="1">
      <c r="A25" s="873" t="s">
        <v>86</v>
      </c>
      <c r="B25" s="2215">
        <v>296</v>
      </c>
      <c r="C25" s="2216">
        <v>276</v>
      </c>
      <c r="D25" s="866">
        <v>17</v>
      </c>
      <c r="E25" s="876">
        <v>3</v>
      </c>
      <c r="F25" s="2215">
        <v>293</v>
      </c>
      <c r="G25" s="2217">
        <v>94.197952218430032</v>
      </c>
      <c r="H25" s="2218">
        <v>5.802047781569966</v>
      </c>
      <c r="I25" s="875">
        <v>281</v>
      </c>
      <c r="J25" s="2216">
        <v>249</v>
      </c>
      <c r="K25" s="866">
        <v>32</v>
      </c>
      <c r="L25" s="876" t="s">
        <v>64</v>
      </c>
      <c r="M25" s="2215">
        <v>281</v>
      </c>
      <c r="N25" s="2217">
        <v>88.612099644128122</v>
      </c>
      <c r="O25" s="2220">
        <v>11.387900355871885</v>
      </c>
    </row>
    <row r="26" spans="1:15" ht="13.5" customHeight="1">
      <c r="A26" s="873" t="s">
        <v>87</v>
      </c>
      <c r="B26" s="2215">
        <v>150</v>
      </c>
      <c r="C26" s="2216">
        <v>136</v>
      </c>
      <c r="D26" s="866">
        <v>14</v>
      </c>
      <c r="E26" s="876" t="s">
        <v>64</v>
      </c>
      <c r="F26" s="2215">
        <v>150</v>
      </c>
      <c r="G26" s="2217">
        <v>90.666666666666657</v>
      </c>
      <c r="H26" s="2218">
        <v>9.3333333333333339</v>
      </c>
      <c r="I26" s="875">
        <v>122</v>
      </c>
      <c r="J26" s="2216">
        <v>115</v>
      </c>
      <c r="K26" s="866">
        <v>7</v>
      </c>
      <c r="L26" s="876" t="s">
        <v>64</v>
      </c>
      <c r="M26" s="2215">
        <v>122</v>
      </c>
      <c r="N26" s="2217">
        <v>94.262295081967224</v>
      </c>
      <c r="O26" s="2220">
        <v>5.7377049180327866</v>
      </c>
    </row>
    <row r="27" spans="1:15" ht="13.5" customHeight="1">
      <c r="A27" s="873" t="s">
        <v>88</v>
      </c>
      <c r="B27" s="2215">
        <v>240</v>
      </c>
      <c r="C27" s="2216">
        <v>227</v>
      </c>
      <c r="D27" s="866">
        <v>12</v>
      </c>
      <c r="E27" s="876">
        <v>1</v>
      </c>
      <c r="F27" s="2215">
        <v>239</v>
      </c>
      <c r="G27" s="2217">
        <v>94.979079497907946</v>
      </c>
      <c r="H27" s="2218">
        <v>5.02092050209205</v>
      </c>
      <c r="I27" s="875">
        <v>264</v>
      </c>
      <c r="J27" s="2216">
        <v>232</v>
      </c>
      <c r="K27" s="866">
        <v>31</v>
      </c>
      <c r="L27" s="876">
        <v>1</v>
      </c>
      <c r="M27" s="2215">
        <v>263</v>
      </c>
      <c r="N27" s="2217">
        <v>88.212927756653997</v>
      </c>
      <c r="O27" s="2220">
        <v>11.787072243346007</v>
      </c>
    </row>
    <row r="28" spans="1:15" ht="13.5" customHeight="1">
      <c r="A28" s="2221" t="s">
        <v>89</v>
      </c>
      <c r="B28" s="2222">
        <v>1093</v>
      </c>
      <c r="C28" s="2223">
        <v>1003</v>
      </c>
      <c r="D28" s="2224">
        <v>87</v>
      </c>
      <c r="E28" s="2225">
        <v>3</v>
      </c>
      <c r="F28" s="2222">
        <v>1090</v>
      </c>
      <c r="G28" s="2226">
        <v>92.018348623853214</v>
      </c>
      <c r="H28" s="2227">
        <v>7.9816513761467895</v>
      </c>
      <c r="I28" s="2249">
        <v>1126</v>
      </c>
      <c r="J28" s="2223">
        <v>965</v>
      </c>
      <c r="K28" s="2224">
        <v>153</v>
      </c>
      <c r="L28" s="2225">
        <v>8</v>
      </c>
      <c r="M28" s="2222">
        <v>1118</v>
      </c>
      <c r="N28" s="2226">
        <v>86.314847942754923</v>
      </c>
      <c r="O28" s="2229">
        <v>13.685152057245082</v>
      </c>
    </row>
    <row r="29" spans="1:15" ht="13.5" customHeight="1">
      <c r="A29" s="2199" t="s">
        <v>592</v>
      </c>
      <c r="B29" s="2200">
        <v>2767</v>
      </c>
      <c r="C29" s="2201">
        <v>2572</v>
      </c>
      <c r="D29" s="2202">
        <v>188</v>
      </c>
      <c r="E29" s="2203">
        <v>7</v>
      </c>
      <c r="F29" s="2200">
        <v>2760</v>
      </c>
      <c r="G29" s="2230">
        <v>93.188405797101453</v>
      </c>
      <c r="H29" s="2205">
        <v>6.8115942028985508</v>
      </c>
      <c r="I29" s="2247">
        <v>2789</v>
      </c>
      <c r="J29" s="2201">
        <v>2454</v>
      </c>
      <c r="K29" s="2202">
        <v>324</v>
      </c>
      <c r="L29" s="2203">
        <v>11</v>
      </c>
      <c r="M29" s="2200">
        <v>2778</v>
      </c>
      <c r="N29" s="2230">
        <v>88.336933045356375</v>
      </c>
      <c r="O29" s="2231">
        <v>11.663066954643629</v>
      </c>
    </row>
    <row r="30" spans="1:15" ht="13.5" customHeight="1">
      <c r="A30" s="2199" t="s">
        <v>577</v>
      </c>
      <c r="B30" s="2200">
        <v>4292</v>
      </c>
      <c r="C30" s="2201">
        <v>3964</v>
      </c>
      <c r="D30" s="2202">
        <v>312</v>
      </c>
      <c r="E30" s="2203">
        <v>16</v>
      </c>
      <c r="F30" s="2200">
        <v>4276</v>
      </c>
      <c r="G30" s="2230">
        <v>92.70346117867166</v>
      </c>
      <c r="H30" s="2205">
        <v>7.296538821328344</v>
      </c>
      <c r="I30" s="2247">
        <v>4270</v>
      </c>
      <c r="J30" s="2201">
        <v>3730</v>
      </c>
      <c r="K30" s="2202">
        <v>512</v>
      </c>
      <c r="L30" s="2203">
        <v>28</v>
      </c>
      <c r="M30" s="2200">
        <v>4242</v>
      </c>
      <c r="N30" s="2230">
        <v>87.93022159358793</v>
      </c>
      <c r="O30" s="2231">
        <v>12.06977840641207</v>
      </c>
    </row>
    <row r="31" spans="1:15" ht="13.5" customHeight="1">
      <c r="A31" s="2232" t="s">
        <v>91</v>
      </c>
      <c r="B31" s="2208">
        <v>300</v>
      </c>
      <c r="C31" s="2209">
        <v>275</v>
      </c>
      <c r="D31" s="944">
        <v>25</v>
      </c>
      <c r="E31" s="2210" t="s">
        <v>64</v>
      </c>
      <c r="F31" s="2208">
        <v>300</v>
      </c>
      <c r="G31" s="2211">
        <v>91.666666666666657</v>
      </c>
      <c r="H31" s="2212">
        <v>8.3333333333333321</v>
      </c>
      <c r="I31" s="2248">
        <v>289</v>
      </c>
      <c r="J31" s="2209">
        <v>238</v>
      </c>
      <c r="K31" s="944">
        <v>49</v>
      </c>
      <c r="L31" s="2210">
        <v>2</v>
      </c>
      <c r="M31" s="2208">
        <v>287</v>
      </c>
      <c r="N31" s="2211">
        <v>82.926829268292678</v>
      </c>
      <c r="O31" s="2214">
        <v>17.073170731707318</v>
      </c>
    </row>
    <row r="32" spans="1:15" ht="13.5" customHeight="1">
      <c r="A32" s="873" t="s">
        <v>92</v>
      </c>
      <c r="B32" s="2215">
        <v>1214</v>
      </c>
      <c r="C32" s="2216">
        <v>1114</v>
      </c>
      <c r="D32" s="866">
        <v>94</v>
      </c>
      <c r="E32" s="876">
        <v>6</v>
      </c>
      <c r="F32" s="2215">
        <v>1208</v>
      </c>
      <c r="G32" s="2217">
        <v>92.21854304635761</v>
      </c>
      <c r="H32" s="2218">
        <v>7.7814569536423832</v>
      </c>
      <c r="I32" s="875">
        <v>1215</v>
      </c>
      <c r="J32" s="2216">
        <v>1060</v>
      </c>
      <c r="K32" s="866">
        <v>144</v>
      </c>
      <c r="L32" s="876">
        <v>11</v>
      </c>
      <c r="M32" s="2215">
        <v>1204</v>
      </c>
      <c r="N32" s="2217">
        <v>88.039867109634557</v>
      </c>
      <c r="O32" s="2220">
        <v>11.960132890365449</v>
      </c>
    </row>
    <row r="33" spans="1:15" ht="13.5" customHeight="1">
      <c r="A33" s="873" t="s">
        <v>93</v>
      </c>
      <c r="B33" s="2215">
        <v>821</v>
      </c>
      <c r="C33" s="2216">
        <v>769</v>
      </c>
      <c r="D33" s="866">
        <v>50</v>
      </c>
      <c r="E33" s="876">
        <v>2</v>
      </c>
      <c r="F33" s="2215">
        <v>819</v>
      </c>
      <c r="G33" s="2217">
        <v>93.894993894993888</v>
      </c>
      <c r="H33" s="2218">
        <v>6.1050061050061046</v>
      </c>
      <c r="I33" s="875">
        <v>778</v>
      </c>
      <c r="J33" s="2216">
        <v>689</v>
      </c>
      <c r="K33" s="866">
        <v>86</v>
      </c>
      <c r="L33" s="876">
        <v>3</v>
      </c>
      <c r="M33" s="2215">
        <v>775</v>
      </c>
      <c r="N33" s="2217">
        <v>88.903225806451616</v>
      </c>
      <c r="O33" s="2220">
        <v>11.096774193548386</v>
      </c>
    </row>
    <row r="34" spans="1:15" ht="13.5" customHeight="1">
      <c r="A34" s="873" t="s">
        <v>48</v>
      </c>
      <c r="B34" s="2215">
        <v>691</v>
      </c>
      <c r="C34" s="2216">
        <v>631</v>
      </c>
      <c r="D34" s="866">
        <v>55</v>
      </c>
      <c r="E34" s="876">
        <v>5</v>
      </c>
      <c r="F34" s="2215">
        <v>686</v>
      </c>
      <c r="G34" s="2217">
        <v>91.982507288629733</v>
      </c>
      <c r="H34" s="2218">
        <v>8.017492711370263</v>
      </c>
      <c r="I34" s="875">
        <v>664</v>
      </c>
      <c r="J34" s="2216">
        <v>579</v>
      </c>
      <c r="K34" s="866">
        <v>81</v>
      </c>
      <c r="L34" s="876">
        <v>4</v>
      </c>
      <c r="M34" s="2215">
        <v>660</v>
      </c>
      <c r="N34" s="2217">
        <v>87.727272727272734</v>
      </c>
      <c r="O34" s="2220">
        <v>12.272727272727273</v>
      </c>
    </row>
    <row r="35" spans="1:15" ht="13.5" customHeight="1">
      <c r="A35" s="873" t="s">
        <v>94</v>
      </c>
      <c r="B35" s="2215">
        <v>364</v>
      </c>
      <c r="C35" s="2216">
        <v>334</v>
      </c>
      <c r="D35" s="866">
        <v>28</v>
      </c>
      <c r="E35" s="876">
        <v>2</v>
      </c>
      <c r="F35" s="2215">
        <v>362</v>
      </c>
      <c r="G35" s="2217">
        <v>92.265193370165747</v>
      </c>
      <c r="H35" s="2218">
        <v>7.7348066298342539</v>
      </c>
      <c r="I35" s="875">
        <v>408</v>
      </c>
      <c r="J35" s="2216">
        <v>362</v>
      </c>
      <c r="K35" s="866">
        <v>42</v>
      </c>
      <c r="L35" s="876">
        <v>4</v>
      </c>
      <c r="M35" s="2215">
        <v>404</v>
      </c>
      <c r="N35" s="2217">
        <v>89.603960396039611</v>
      </c>
      <c r="O35" s="2220">
        <v>10.396039603960396</v>
      </c>
    </row>
    <row r="36" spans="1:15" ht="13.5" customHeight="1">
      <c r="A36" s="873" t="s">
        <v>95</v>
      </c>
      <c r="B36" s="2215"/>
      <c r="C36" s="2216"/>
      <c r="D36" s="866"/>
      <c r="E36" s="876"/>
      <c r="F36" s="2215"/>
      <c r="G36" s="2217"/>
      <c r="H36" s="2218"/>
      <c r="I36" s="875"/>
      <c r="J36" s="2216"/>
      <c r="K36" s="866"/>
      <c r="L36" s="876"/>
      <c r="M36" s="2215"/>
      <c r="N36" s="2217"/>
      <c r="O36" s="2220"/>
    </row>
    <row r="37" spans="1:15" ht="13.5" customHeight="1">
      <c r="A37" s="873" t="s">
        <v>96</v>
      </c>
      <c r="B37" s="2215">
        <v>249</v>
      </c>
      <c r="C37" s="2216">
        <v>232</v>
      </c>
      <c r="D37" s="866">
        <v>17</v>
      </c>
      <c r="E37" s="876" t="s">
        <v>64</v>
      </c>
      <c r="F37" s="2215">
        <v>249</v>
      </c>
      <c r="G37" s="2217">
        <v>93.172690763052216</v>
      </c>
      <c r="H37" s="2218">
        <v>6.8273092369477917</v>
      </c>
      <c r="I37" s="875">
        <v>231</v>
      </c>
      <c r="J37" s="2216">
        <v>199</v>
      </c>
      <c r="K37" s="866">
        <v>30</v>
      </c>
      <c r="L37" s="876">
        <v>2</v>
      </c>
      <c r="M37" s="2215">
        <v>229</v>
      </c>
      <c r="N37" s="2217">
        <v>86.899563318777297</v>
      </c>
      <c r="O37" s="2220">
        <v>13.100436681222707</v>
      </c>
    </row>
    <row r="38" spans="1:15" ht="13.5" customHeight="1">
      <c r="A38" s="2221" t="s">
        <v>97</v>
      </c>
      <c r="B38" s="2222">
        <v>570</v>
      </c>
      <c r="C38" s="2216">
        <v>531</v>
      </c>
      <c r="D38" s="866">
        <v>38</v>
      </c>
      <c r="E38" s="876">
        <v>1</v>
      </c>
      <c r="F38" s="2222">
        <v>569</v>
      </c>
      <c r="G38" s="2226">
        <v>93.321616871704748</v>
      </c>
      <c r="H38" s="2227">
        <v>6.6783831282952555</v>
      </c>
      <c r="I38" s="2249">
        <v>582</v>
      </c>
      <c r="J38" s="2216">
        <v>510</v>
      </c>
      <c r="K38" s="866">
        <v>70</v>
      </c>
      <c r="L38" s="876">
        <v>2</v>
      </c>
      <c r="M38" s="2222">
        <v>580</v>
      </c>
      <c r="N38" s="2226">
        <v>87.931034482758619</v>
      </c>
      <c r="O38" s="2229">
        <v>12.068965517241379</v>
      </c>
    </row>
    <row r="39" spans="1:15" ht="13.5" customHeight="1">
      <c r="A39" s="873" t="s">
        <v>98</v>
      </c>
      <c r="B39" s="2215">
        <v>56</v>
      </c>
      <c r="C39" s="2216">
        <v>54</v>
      </c>
      <c r="D39" s="866">
        <v>2</v>
      </c>
      <c r="E39" s="876" t="s">
        <v>64</v>
      </c>
      <c r="F39" s="2215">
        <v>56</v>
      </c>
      <c r="G39" s="2217">
        <v>96.428571428571431</v>
      </c>
      <c r="H39" s="2218">
        <v>3.5714285714285712</v>
      </c>
      <c r="I39" s="875">
        <v>64</v>
      </c>
      <c r="J39" s="2216">
        <v>56</v>
      </c>
      <c r="K39" s="866">
        <v>8</v>
      </c>
      <c r="L39" s="876" t="s">
        <v>64</v>
      </c>
      <c r="M39" s="2215">
        <v>64</v>
      </c>
      <c r="N39" s="2217">
        <v>87.5</v>
      </c>
      <c r="O39" s="2220">
        <v>12.5</v>
      </c>
    </row>
    <row r="40" spans="1:15" ht="13.5" customHeight="1">
      <c r="A40" s="873" t="s">
        <v>99</v>
      </c>
      <c r="B40" s="2215">
        <v>4</v>
      </c>
      <c r="C40" s="2216">
        <v>3</v>
      </c>
      <c r="D40" s="866">
        <v>1</v>
      </c>
      <c r="E40" s="876" t="s">
        <v>64</v>
      </c>
      <c r="F40" s="2215">
        <v>4</v>
      </c>
      <c r="G40" s="2217">
        <v>75</v>
      </c>
      <c r="H40" s="2218">
        <v>25</v>
      </c>
      <c r="I40" s="875">
        <v>6</v>
      </c>
      <c r="J40" s="2216">
        <v>5</v>
      </c>
      <c r="K40" s="866">
        <v>1</v>
      </c>
      <c r="L40" s="876" t="s">
        <v>64</v>
      </c>
      <c r="M40" s="2215">
        <v>6</v>
      </c>
      <c r="N40" s="2217">
        <v>83.333333333333343</v>
      </c>
      <c r="O40" s="2220">
        <v>16.666666666666664</v>
      </c>
    </row>
    <row r="41" spans="1:15" ht="13.5" customHeight="1">
      <c r="A41" s="873" t="s">
        <v>100</v>
      </c>
      <c r="B41" s="2215">
        <v>4</v>
      </c>
      <c r="C41" s="2216">
        <v>3</v>
      </c>
      <c r="D41" s="866">
        <v>1</v>
      </c>
      <c r="E41" s="876" t="s">
        <v>64</v>
      </c>
      <c r="F41" s="2215">
        <v>4</v>
      </c>
      <c r="G41" s="2217">
        <v>75</v>
      </c>
      <c r="H41" s="2218">
        <v>25</v>
      </c>
      <c r="I41" s="875">
        <v>8</v>
      </c>
      <c r="J41" s="2216">
        <v>8</v>
      </c>
      <c r="K41" s="866" t="s">
        <v>64</v>
      </c>
      <c r="L41" s="876" t="s">
        <v>64</v>
      </c>
      <c r="M41" s="2215">
        <v>8</v>
      </c>
      <c r="N41" s="2217">
        <v>100</v>
      </c>
      <c r="O41" s="2220" t="s">
        <v>64</v>
      </c>
    </row>
    <row r="42" spans="1:15" ht="13.5" customHeight="1">
      <c r="A42" s="873" t="s">
        <v>101</v>
      </c>
      <c r="B42" s="2215">
        <v>5</v>
      </c>
      <c r="C42" s="2216">
        <v>5</v>
      </c>
      <c r="D42" s="866" t="s">
        <v>64</v>
      </c>
      <c r="E42" s="876" t="s">
        <v>64</v>
      </c>
      <c r="F42" s="2215">
        <v>5</v>
      </c>
      <c r="G42" s="2217">
        <v>100</v>
      </c>
      <c r="H42" s="2218" t="s">
        <v>64</v>
      </c>
      <c r="I42" s="875">
        <v>5</v>
      </c>
      <c r="J42" s="2216">
        <v>5</v>
      </c>
      <c r="K42" s="866" t="s">
        <v>64</v>
      </c>
      <c r="L42" s="876" t="s">
        <v>64</v>
      </c>
      <c r="M42" s="2215">
        <v>5</v>
      </c>
      <c r="N42" s="2217">
        <v>100</v>
      </c>
      <c r="O42" s="2220" t="s">
        <v>64</v>
      </c>
    </row>
    <row r="43" spans="1:15" ht="13.5" customHeight="1">
      <c r="A43" s="873" t="s">
        <v>102</v>
      </c>
      <c r="B43" s="2215">
        <v>2</v>
      </c>
      <c r="C43" s="2216">
        <v>2</v>
      </c>
      <c r="D43" s="866" t="s">
        <v>64</v>
      </c>
      <c r="E43" s="876" t="s">
        <v>64</v>
      </c>
      <c r="F43" s="2215">
        <v>2</v>
      </c>
      <c r="G43" s="2217">
        <v>100</v>
      </c>
      <c r="H43" s="2218" t="s">
        <v>64</v>
      </c>
      <c r="I43" s="875">
        <v>2</v>
      </c>
      <c r="J43" s="2216">
        <v>2</v>
      </c>
      <c r="K43" s="866" t="s">
        <v>64</v>
      </c>
      <c r="L43" s="876" t="s">
        <v>64</v>
      </c>
      <c r="M43" s="2215">
        <v>2</v>
      </c>
      <c r="N43" s="2217">
        <v>100</v>
      </c>
      <c r="O43" s="2220" t="s">
        <v>64</v>
      </c>
    </row>
    <row r="44" spans="1:15" ht="13.5" customHeight="1">
      <c r="A44" s="873" t="s">
        <v>103</v>
      </c>
      <c r="B44" s="2215">
        <v>8</v>
      </c>
      <c r="C44" s="2216">
        <v>7</v>
      </c>
      <c r="D44" s="866">
        <v>1</v>
      </c>
      <c r="E44" s="876" t="s">
        <v>64</v>
      </c>
      <c r="F44" s="2215">
        <v>8</v>
      </c>
      <c r="G44" s="2217">
        <v>87.5</v>
      </c>
      <c r="H44" s="2218">
        <v>12.5</v>
      </c>
      <c r="I44" s="875">
        <v>10</v>
      </c>
      <c r="J44" s="2216">
        <v>10</v>
      </c>
      <c r="K44" s="866" t="s">
        <v>64</v>
      </c>
      <c r="L44" s="876" t="s">
        <v>64</v>
      </c>
      <c r="M44" s="2215">
        <v>10</v>
      </c>
      <c r="N44" s="2217">
        <v>100</v>
      </c>
      <c r="O44" s="2220" t="s">
        <v>64</v>
      </c>
    </row>
    <row r="45" spans="1:15" ht="13.5" customHeight="1">
      <c r="A45" s="2221" t="s">
        <v>104</v>
      </c>
      <c r="B45" s="2222">
        <v>4</v>
      </c>
      <c r="C45" s="2223">
        <v>4</v>
      </c>
      <c r="D45" s="2224" t="s">
        <v>64</v>
      </c>
      <c r="E45" s="2225" t="s">
        <v>64</v>
      </c>
      <c r="F45" s="2222">
        <v>4</v>
      </c>
      <c r="G45" s="2226">
        <v>100</v>
      </c>
      <c r="H45" s="2227" t="s">
        <v>64</v>
      </c>
      <c r="I45" s="2249">
        <v>8</v>
      </c>
      <c r="J45" s="2223">
        <v>7</v>
      </c>
      <c r="K45" s="2224">
        <v>1</v>
      </c>
      <c r="L45" s="2225" t="s">
        <v>64</v>
      </c>
      <c r="M45" s="2222">
        <v>8</v>
      </c>
      <c r="N45" s="2226">
        <v>87.5</v>
      </c>
      <c r="O45" s="2229">
        <v>12.5</v>
      </c>
    </row>
    <row r="46" spans="1:15" ht="13.5" customHeight="1">
      <c r="A46" s="2199" t="s">
        <v>943</v>
      </c>
      <c r="B46" s="2200">
        <v>505</v>
      </c>
      <c r="C46" s="2201">
        <v>462</v>
      </c>
      <c r="D46" s="2202">
        <v>37</v>
      </c>
      <c r="E46" s="2203">
        <v>6</v>
      </c>
      <c r="F46" s="2200">
        <v>499</v>
      </c>
      <c r="G46" s="2230">
        <v>92.585170340681373</v>
      </c>
      <c r="H46" s="2205">
        <v>7.414829659318638</v>
      </c>
      <c r="I46" s="2247">
        <v>506</v>
      </c>
      <c r="J46" s="2201">
        <v>457</v>
      </c>
      <c r="K46" s="2202">
        <v>45</v>
      </c>
      <c r="L46" s="2203">
        <v>4</v>
      </c>
      <c r="M46" s="2200">
        <v>502</v>
      </c>
      <c r="N46" s="2230">
        <v>91.035856573705175</v>
      </c>
      <c r="O46" s="2231">
        <v>8.9641434262948216</v>
      </c>
    </row>
    <row r="47" spans="1:15" ht="13.5" customHeight="1">
      <c r="A47" s="2232" t="s">
        <v>106</v>
      </c>
      <c r="B47" s="2208">
        <v>500</v>
      </c>
      <c r="C47" s="2209">
        <v>458</v>
      </c>
      <c r="D47" s="944">
        <v>36</v>
      </c>
      <c r="E47" s="2210">
        <v>6</v>
      </c>
      <c r="F47" s="2208">
        <v>494</v>
      </c>
      <c r="G47" s="2211">
        <v>92.712550607287454</v>
      </c>
      <c r="H47" s="2212">
        <v>7.2874493927125501</v>
      </c>
      <c r="I47" s="2248">
        <v>498</v>
      </c>
      <c r="J47" s="2209">
        <v>450</v>
      </c>
      <c r="K47" s="944">
        <v>44</v>
      </c>
      <c r="L47" s="2210">
        <v>4</v>
      </c>
      <c r="M47" s="2208">
        <v>494</v>
      </c>
      <c r="N47" s="2211">
        <v>91.093117408906892</v>
      </c>
      <c r="O47" s="2214">
        <v>8.9068825910931171</v>
      </c>
    </row>
    <row r="48" spans="1:15" ht="13.5" customHeight="1">
      <c r="A48" s="2221" t="s">
        <v>107</v>
      </c>
      <c r="B48" s="2222">
        <v>5</v>
      </c>
      <c r="C48" s="2223">
        <v>4</v>
      </c>
      <c r="D48" s="2224">
        <v>1</v>
      </c>
      <c r="E48" s="2225" t="s">
        <v>64</v>
      </c>
      <c r="F48" s="2222">
        <v>5</v>
      </c>
      <c r="G48" s="2226">
        <v>80</v>
      </c>
      <c r="H48" s="2227">
        <v>20</v>
      </c>
      <c r="I48" s="2249">
        <v>8</v>
      </c>
      <c r="J48" s="2223">
        <v>7</v>
      </c>
      <c r="K48" s="2224">
        <v>1</v>
      </c>
      <c r="L48" s="2225" t="s">
        <v>64</v>
      </c>
      <c r="M48" s="2222">
        <v>8</v>
      </c>
      <c r="N48" s="2226">
        <v>87.5</v>
      </c>
      <c r="O48" s="2229">
        <v>12.5</v>
      </c>
    </row>
    <row r="49" spans="1:15" ht="13.5" customHeight="1">
      <c r="A49" s="2199" t="s">
        <v>579</v>
      </c>
      <c r="B49" s="2200">
        <v>586</v>
      </c>
      <c r="C49" s="2201">
        <v>537</v>
      </c>
      <c r="D49" s="2202">
        <v>46</v>
      </c>
      <c r="E49" s="2203">
        <v>3</v>
      </c>
      <c r="F49" s="2200">
        <v>583</v>
      </c>
      <c r="G49" s="2230">
        <v>92.109777015437388</v>
      </c>
      <c r="H49" s="2205">
        <v>7.8902229845626071</v>
      </c>
      <c r="I49" s="2247">
        <v>606</v>
      </c>
      <c r="J49" s="2201">
        <v>537</v>
      </c>
      <c r="K49" s="2202">
        <v>66</v>
      </c>
      <c r="L49" s="2203">
        <v>3</v>
      </c>
      <c r="M49" s="2200">
        <v>603</v>
      </c>
      <c r="N49" s="2230">
        <v>89.054726368159209</v>
      </c>
      <c r="O49" s="2231">
        <v>10.945273631840797</v>
      </c>
    </row>
    <row r="50" spans="1:15" ht="13.5" customHeight="1">
      <c r="A50" s="2232" t="s">
        <v>57</v>
      </c>
      <c r="B50" s="2208">
        <v>521</v>
      </c>
      <c r="C50" s="2209">
        <v>476</v>
      </c>
      <c r="D50" s="944">
        <v>42</v>
      </c>
      <c r="E50" s="2210">
        <v>3</v>
      </c>
      <c r="F50" s="2208">
        <v>518</v>
      </c>
      <c r="G50" s="2211">
        <v>91.891891891891902</v>
      </c>
      <c r="H50" s="2212">
        <v>8.1081081081081088</v>
      </c>
      <c r="I50" s="2248">
        <v>544</v>
      </c>
      <c r="J50" s="2209">
        <v>478</v>
      </c>
      <c r="K50" s="944">
        <v>63</v>
      </c>
      <c r="L50" s="2210">
        <v>3</v>
      </c>
      <c r="M50" s="2208">
        <v>541</v>
      </c>
      <c r="N50" s="2211">
        <v>88.354898336414038</v>
      </c>
      <c r="O50" s="2214">
        <v>11.645101663585953</v>
      </c>
    </row>
    <row r="51" spans="1:15" ht="13.5" customHeight="1">
      <c r="A51" s="873" t="s">
        <v>109</v>
      </c>
      <c r="B51" s="2215">
        <v>39</v>
      </c>
      <c r="C51" s="2216">
        <v>37</v>
      </c>
      <c r="D51" s="866">
        <v>2</v>
      </c>
      <c r="E51" s="876" t="s">
        <v>64</v>
      </c>
      <c r="F51" s="2215">
        <v>39</v>
      </c>
      <c r="G51" s="2217">
        <v>94.871794871794862</v>
      </c>
      <c r="H51" s="2218">
        <v>5.1282051282051277</v>
      </c>
      <c r="I51" s="875">
        <v>44</v>
      </c>
      <c r="J51" s="2216">
        <v>42</v>
      </c>
      <c r="K51" s="866">
        <v>2</v>
      </c>
      <c r="L51" s="876" t="s">
        <v>64</v>
      </c>
      <c r="M51" s="2215">
        <v>44</v>
      </c>
      <c r="N51" s="2217">
        <v>95.454545454545453</v>
      </c>
      <c r="O51" s="2220">
        <v>4.5454545454545459</v>
      </c>
    </row>
    <row r="52" spans="1:15" ht="13.5" customHeight="1">
      <c r="A52" s="2234" t="s">
        <v>110</v>
      </c>
      <c r="B52" s="2235">
        <v>26</v>
      </c>
      <c r="C52" s="2236">
        <v>24</v>
      </c>
      <c r="D52" s="2237">
        <v>2</v>
      </c>
      <c r="E52" s="2236" t="s">
        <v>64</v>
      </c>
      <c r="F52" s="2235">
        <v>26</v>
      </c>
      <c r="G52" s="2238">
        <v>92.307692307692307</v>
      </c>
      <c r="H52" s="2239">
        <v>7.6923076923076925</v>
      </c>
      <c r="I52" s="2250">
        <v>18</v>
      </c>
      <c r="J52" s="2236">
        <v>17</v>
      </c>
      <c r="K52" s="2237">
        <v>1</v>
      </c>
      <c r="L52" s="2236" t="s">
        <v>64</v>
      </c>
      <c r="M52" s="2235">
        <v>18</v>
      </c>
      <c r="N52" s="2238">
        <v>94.444444444444443</v>
      </c>
      <c r="O52" s="2241">
        <v>5.5555555555555554</v>
      </c>
    </row>
    <row r="53" spans="1:15" s="2244" customFormat="1" ht="13.5" customHeight="1">
      <c r="A53" s="773" t="s">
        <v>944</v>
      </c>
      <c r="B53" s="2242"/>
      <c r="C53" s="2242"/>
      <c r="D53" s="2242"/>
      <c r="E53" s="2242"/>
      <c r="F53" s="2242"/>
      <c r="G53" s="2242"/>
      <c r="H53" s="2242"/>
      <c r="I53" s="2243"/>
    </row>
    <row r="54" spans="1:15" s="2244" customFormat="1" ht="13.5" customHeight="1">
      <c r="A54" s="909" t="s">
        <v>945</v>
      </c>
      <c r="B54" s="2243"/>
      <c r="C54" s="2243"/>
      <c r="D54" s="2243"/>
      <c r="E54" s="2243"/>
      <c r="F54" s="2243"/>
      <c r="G54" s="2243"/>
      <c r="H54" s="2243"/>
      <c r="I54" s="2243"/>
    </row>
    <row r="55" spans="1:15">
      <c r="A55" s="848" t="s">
        <v>813</v>
      </c>
      <c r="J55" s="2185"/>
      <c r="K55" s="2185"/>
      <c r="L55" s="2185"/>
      <c r="M55" s="2185"/>
      <c r="N55" s="2185"/>
    </row>
    <row r="56" spans="1:15">
      <c r="A56" s="2251"/>
    </row>
    <row r="57" spans="1:15">
      <c r="A57" s="2251"/>
    </row>
  </sheetData>
  <mergeCells count="15">
    <mergeCell ref="M4:M5"/>
    <mergeCell ref="N4:N5"/>
    <mergeCell ref="O4:O5"/>
    <mergeCell ref="G4:G5"/>
    <mergeCell ref="H4:H5"/>
    <mergeCell ref="I4:I5"/>
    <mergeCell ref="J4:J5"/>
    <mergeCell ref="K4:K5"/>
    <mergeCell ref="L4:L5"/>
    <mergeCell ref="F4:F5"/>
    <mergeCell ref="A3:A5"/>
    <mergeCell ref="B4:B5"/>
    <mergeCell ref="C4:C5"/>
    <mergeCell ref="D4:D5"/>
    <mergeCell ref="E4:E5"/>
  </mergeCells>
  <phoneticPr fontId="3"/>
  <pageMargins left="0.98425196850393704" right="0.59055118110236227" top="0.98425196850393704" bottom="0.59055118110236227" header="0" footer="0"/>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60"/>
  <sheetViews>
    <sheetView zoomScaleNormal="100" zoomScaleSheetLayoutView="100" workbookViewId="0"/>
  </sheetViews>
  <sheetFormatPr defaultRowHeight="13.5"/>
  <cols>
    <col min="1" max="1" width="10.5" style="713" customWidth="1"/>
    <col min="2" max="3" width="7.625" style="713" customWidth="1"/>
    <col min="4" max="4" width="7" style="713" customWidth="1"/>
    <col min="5" max="5" width="5.75" style="713" customWidth="1"/>
    <col min="6" max="6" width="8.25" style="713" customWidth="1"/>
    <col min="7" max="7" width="6.5" style="713" customWidth="1"/>
    <col min="8" max="8" width="6.125" style="713" customWidth="1"/>
    <col min="9" max="9" width="6.875" style="713" customWidth="1"/>
    <col min="10" max="16384" width="9" style="713"/>
  </cols>
  <sheetData>
    <row r="1" spans="1:10" ht="15.95" customHeight="1">
      <c r="H1" s="2252" t="s">
        <v>994</v>
      </c>
    </row>
    <row r="2" spans="1:10" ht="15" customHeight="1">
      <c r="B2" s="2253" t="s">
        <v>995</v>
      </c>
    </row>
    <row r="3" spans="1:10" ht="15" customHeight="1">
      <c r="A3" s="3004" t="s">
        <v>235</v>
      </c>
      <c r="B3" s="3007" t="s">
        <v>996</v>
      </c>
      <c r="C3" s="3008" t="s">
        <v>997</v>
      </c>
      <c r="D3" s="3009"/>
      <c r="E3" s="3009"/>
      <c r="F3" s="3009"/>
      <c r="G3" s="3009"/>
      <c r="H3" s="3010"/>
      <c r="J3" s="713" t="s">
        <v>998</v>
      </c>
    </row>
    <row r="4" spans="1:10" ht="15" customHeight="1">
      <c r="A4" s="3005"/>
      <c r="B4" s="3005"/>
      <c r="C4" s="3011"/>
      <c r="D4" s="3012"/>
      <c r="E4" s="3012"/>
      <c r="F4" s="3012"/>
      <c r="G4" s="3012"/>
      <c r="H4" s="3013"/>
    </row>
    <row r="5" spans="1:10" ht="13.5" customHeight="1">
      <c r="A5" s="3005"/>
      <c r="B5" s="3005"/>
      <c r="C5" s="3014" t="s">
        <v>999</v>
      </c>
      <c r="D5" s="3016" t="s">
        <v>1000</v>
      </c>
      <c r="E5" s="3018" t="s">
        <v>566</v>
      </c>
      <c r="F5" s="3020" t="s">
        <v>1001</v>
      </c>
      <c r="G5" s="3022" t="s">
        <v>1002</v>
      </c>
      <c r="H5" s="3018" t="s">
        <v>1003</v>
      </c>
    </row>
    <row r="6" spans="1:10" ht="13.5" customHeight="1">
      <c r="A6" s="3006"/>
      <c r="B6" s="3006"/>
      <c r="C6" s="3015"/>
      <c r="D6" s="3017"/>
      <c r="E6" s="3019"/>
      <c r="F6" s="3021"/>
      <c r="G6" s="3023"/>
      <c r="H6" s="3019"/>
    </row>
    <row r="7" spans="1:10" ht="13.5" customHeight="1">
      <c r="A7" s="2254" t="s">
        <v>67</v>
      </c>
      <c r="B7" s="2255">
        <v>14314</v>
      </c>
      <c r="C7" s="2256">
        <v>11540</v>
      </c>
      <c r="D7" s="2256">
        <v>2529</v>
      </c>
      <c r="E7" s="2257">
        <v>245</v>
      </c>
      <c r="F7" s="2255">
        <v>14069</v>
      </c>
      <c r="G7" s="2258">
        <v>82.024308763949108</v>
      </c>
      <c r="H7" s="2259">
        <v>17.975691236050892</v>
      </c>
    </row>
    <row r="8" spans="1:10" ht="13.5" customHeight="1">
      <c r="A8" s="2260" t="s">
        <v>572</v>
      </c>
      <c r="B8" s="2261">
        <v>928</v>
      </c>
      <c r="C8" s="2256">
        <v>780</v>
      </c>
      <c r="D8" s="2256">
        <v>127</v>
      </c>
      <c r="E8" s="2262">
        <v>21</v>
      </c>
      <c r="F8" s="2255">
        <v>907</v>
      </c>
      <c r="G8" s="2258">
        <v>85.997794928335168</v>
      </c>
      <c r="H8" s="2259">
        <v>14.002205071664827</v>
      </c>
    </row>
    <row r="9" spans="1:10" ht="13.5" customHeight="1">
      <c r="A9" s="2263" t="s">
        <v>69</v>
      </c>
      <c r="B9" s="2264">
        <v>32</v>
      </c>
      <c r="C9" s="2265">
        <v>29</v>
      </c>
      <c r="D9" s="2265">
        <v>2</v>
      </c>
      <c r="E9" s="2266">
        <v>1</v>
      </c>
      <c r="F9" s="2267">
        <v>31</v>
      </c>
      <c r="G9" s="2268">
        <v>93.548387096774192</v>
      </c>
      <c r="H9" s="2269">
        <v>6.4516129032258061</v>
      </c>
    </row>
    <row r="10" spans="1:10" ht="13.5" customHeight="1">
      <c r="A10" s="2270" t="s">
        <v>70</v>
      </c>
      <c r="B10" s="2264">
        <v>18</v>
      </c>
      <c r="C10" s="2271">
        <v>14</v>
      </c>
      <c r="D10" s="2271">
        <v>4</v>
      </c>
      <c r="E10" s="2272" t="s">
        <v>64</v>
      </c>
      <c r="F10" s="2267">
        <v>18</v>
      </c>
      <c r="G10" s="2268">
        <v>77.777777777777786</v>
      </c>
      <c r="H10" s="2273">
        <v>22.222222222222221</v>
      </c>
    </row>
    <row r="11" spans="1:10" ht="13.5" customHeight="1">
      <c r="A11" s="2270" t="s">
        <v>71</v>
      </c>
      <c r="B11" s="2264">
        <v>12</v>
      </c>
      <c r="C11" s="2271">
        <v>11</v>
      </c>
      <c r="D11" s="2271">
        <v>1</v>
      </c>
      <c r="E11" s="2272" t="s">
        <v>64</v>
      </c>
      <c r="F11" s="2267">
        <v>12</v>
      </c>
      <c r="G11" s="2268">
        <v>91.666666666666657</v>
      </c>
      <c r="H11" s="2274">
        <v>8.3333333333333321</v>
      </c>
    </row>
    <row r="12" spans="1:10" ht="13.5" customHeight="1">
      <c r="A12" s="2270" t="s">
        <v>72</v>
      </c>
      <c r="B12" s="2264">
        <v>69</v>
      </c>
      <c r="C12" s="2271">
        <v>62</v>
      </c>
      <c r="D12" s="2271">
        <v>4</v>
      </c>
      <c r="E12" s="2272">
        <v>3</v>
      </c>
      <c r="F12" s="2267">
        <v>66</v>
      </c>
      <c r="G12" s="2268">
        <v>93.939393939393938</v>
      </c>
      <c r="H12" s="2269">
        <v>6.0606060606060606</v>
      </c>
    </row>
    <row r="13" spans="1:10" ht="13.5" customHeight="1">
      <c r="A13" s="2270" t="s">
        <v>73</v>
      </c>
      <c r="B13" s="2264">
        <v>112</v>
      </c>
      <c r="C13" s="2271">
        <v>97</v>
      </c>
      <c r="D13" s="2271">
        <v>12</v>
      </c>
      <c r="E13" s="2272">
        <v>3</v>
      </c>
      <c r="F13" s="2267">
        <v>109</v>
      </c>
      <c r="G13" s="2268">
        <v>88.9908256880734</v>
      </c>
      <c r="H13" s="2269">
        <v>11.009174311926607</v>
      </c>
    </row>
    <row r="14" spans="1:10" ht="13.5" customHeight="1">
      <c r="A14" s="2270" t="s">
        <v>74</v>
      </c>
      <c r="B14" s="2264">
        <v>615</v>
      </c>
      <c r="C14" s="2271">
        <v>508</v>
      </c>
      <c r="D14" s="2271">
        <v>97</v>
      </c>
      <c r="E14" s="2272">
        <v>10</v>
      </c>
      <c r="F14" s="2267">
        <v>605</v>
      </c>
      <c r="G14" s="2268">
        <v>83.966942148760324</v>
      </c>
      <c r="H14" s="2269">
        <v>16.033057851239668</v>
      </c>
    </row>
    <row r="15" spans="1:10" ht="13.5" customHeight="1">
      <c r="A15" s="2270" t="s">
        <v>75</v>
      </c>
      <c r="B15" s="2264">
        <v>44</v>
      </c>
      <c r="C15" s="2271">
        <v>36</v>
      </c>
      <c r="D15" s="2271">
        <v>5</v>
      </c>
      <c r="E15" s="2272">
        <v>3</v>
      </c>
      <c r="F15" s="2267">
        <v>41</v>
      </c>
      <c r="G15" s="2268">
        <v>87.804878048780495</v>
      </c>
      <c r="H15" s="2269">
        <v>12.195121951219512</v>
      </c>
    </row>
    <row r="16" spans="1:10" ht="13.5" customHeight="1">
      <c r="A16" s="2270" t="s">
        <v>76</v>
      </c>
      <c r="B16" s="2264">
        <v>14</v>
      </c>
      <c r="C16" s="2271">
        <v>11</v>
      </c>
      <c r="D16" s="2271">
        <v>2</v>
      </c>
      <c r="E16" s="2272">
        <v>1</v>
      </c>
      <c r="F16" s="2267">
        <v>13</v>
      </c>
      <c r="G16" s="2268">
        <v>84.615384615384613</v>
      </c>
      <c r="H16" s="2269">
        <v>15.384615384615385</v>
      </c>
    </row>
    <row r="17" spans="1:8" ht="13.5" customHeight="1">
      <c r="A17" s="2270" t="s">
        <v>77</v>
      </c>
      <c r="B17" s="2264">
        <v>12</v>
      </c>
      <c r="C17" s="2271">
        <v>12</v>
      </c>
      <c r="D17" s="2271" t="s">
        <v>64</v>
      </c>
      <c r="E17" s="2272" t="s">
        <v>64</v>
      </c>
      <c r="F17" s="2267">
        <v>12</v>
      </c>
      <c r="G17" s="2268">
        <v>100</v>
      </c>
      <c r="H17" s="2269" t="s">
        <v>64</v>
      </c>
    </row>
    <row r="18" spans="1:8" ht="13.5" customHeight="1">
      <c r="A18" s="2260" t="s">
        <v>575</v>
      </c>
      <c r="B18" s="2261">
        <v>5215</v>
      </c>
      <c r="C18" s="2256">
        <v>4165</v>
      </c>
      <c r="D18" s="2256">
        <v>973</v>
      </c>
      <c r="E18" s="2262">
        <v>77</v>
      </c>
      <c r="F18" s="2255">
        <v>5138</v>
      </c>
      <c r="G18" s="2258">
        <v>81.062670299727529</v>
      </c>
      <c r="H18" s="2259">
        <v>18.937329700272478</v>
      </c>
    </row>
    <row r="19" spans="1:8" ht="13.5" customHeight="1">
      <c r="A19" s="2270" t="s">
        <v>79</v>
      </c>
      <c r="B19" s="2275">
        <v>84</v>
      </c>
      <c r="C19" s="2271">
        <v>60</v>
      </c>
      <c r="D19" s="2271">
        <v>20</v>
      </c>
      <c r="E19" s="2272">
        <v>4</v>
      </c>
      <c r="F19" s="2267">
        <v>80</v>
      </c>
      <c r="G19" s="2268">
        <v>75</v>
      </c>
      <c r="H19" s="2269">
        <v>25</v>
      </c>
    </row>
    <row r="20" spans="1:8" ht="13.5" customHeight="1">
      <c r="A20" s="2270" t="s">
        <v>80</v>
      </c>
      <c r="B20" s="2275">
        <v>84</v>
      </c>
      <c r="C20" s="2271">
        <v>67</v>
      </c>
      <c r="D20" s="2271">
        <v>16</v>
      </c>
      <c r="E20" s="2272">
        <v>1</v>
      </c>
      <c r="F20" s="2267">
        <v>83</v>
      </c>
      <c r="G20" s="2268">
        <v>80.722891566265062</v>
      </c>
      <c r="H20" s="2269">
        <v>19.277108433734941</v>
      </c>
    </row>
    <row r="21" spans="1:8" ht="13.5" customHeight="1">
      <c r="A21" s="2270" t="s">
        <v>81</v>
      </c>
      <c r="B21" s="2275">
        <v>108</v>
      </c>
      <c r="C21" s="2271">
        <v>81</v>
      </c>
      <c r="D21" s="2271">
        <v>26</v>
      </c>
      <c r="E21" s="2272">
        <v>1</v>
      </c>
      <c r="F21" s="2267">
        <v>107</v>
      </c>
      <c r="G21" s="2268">
        <v>75.700934579439249</v>
      </c>
      <c r="H21" s="2269">
        <v>24.299065420560748</v>
      </c>
    </row>
    <row r="22" spans="1:8" ht="13.5" customHeight="1">
      <c r="A22" s="2270" t="s">
        <v>82</v>
      </c>
      <c r="B22" s="2275">
        <v>1134</v>
      </c>
      <c r="C22" s="2271">
        <v>922</v>
      </c>
      <c r="D22" s="2271">
        <v>190</v>
      </c>
      <c r="E22" s="2272">
        <v>22</v>
      </c>
      <c r="F22" s="2267">
        <v>1112</v>
      </c>
      <c r="G22" s="2268">
        <v>82.913669064748191</v>
      </c>
      <c r="H22" s="2269">
        <v>17.086330935251798</v>
      </c>
    </row>
    <row r="23" spans="1:8" ht="13.5" customHeight="1">
      <c r="A23" s="2270" t="s">
        <v>83</v>
      </c>
      <c r="B23" s="2275">
        <v>1492</v>
      </c>
      <c r="C23" s="2271">
        <v>1193</v>
      </c>
      <c r="D23" s="2271">
        <v>279</v>
      </c>
      <c r="E23" s="2272">
        <v>20</v>
      </c>
      <c r="F23" s="2267">
        <v>1472</v>
      </c>
      <c r="G23" s="2268">
        <v>81.046195652173907</v>
      </c>
      <c r="H23" s="2269">
        <v>18.953804347826086</v>
      </c>
    </row>
    <row r="24" spans="1:8" ht="13.5" customHeight="1">
      <c r="A24" s="2270" t="s">
        <v>84</v>
      </c>
      <c r="B24" s="2275">
        <v>382</v>
      </c>
      <c r="C24" s="2271">
        <v>309</v>
      </c>
      <c r="D24" s="2271">
        <v>68</v>
      </c>
      <c r="E24" s="2272">
        <v>5</v>
      </c>
      <c r="F24" s="2267">
        <v>377</v>
      </c>
      <c r="G24" s="2268">
        <v>81.962864721485403</v>
      </c>
      <c r="H24" s="2269">
        <v>18.037135278514587</v>
      </c>
    </row>
    <row r="25" spans="1:8" ht="13.5" customHeight="1">
      <c r="A25" s="2270" t="s">
        <v>85</v>
      </c>
      <c r="B25" s="2275">
        <v>138</v>
      </c>
      <c r="C25" s="2271">
        <v>114</v>
      </c>
      <c r="D25" s="2271">
        <v>19</v>
      </c>
      <c r="E25" s="2272">
        <v>5</v>
      </c>
      <c r="F25" s="2267">
        <v>133</v>
      </c>
      <c r="G25" s="2268">
        <v>85.714285714285708</v>
      </c>
      <c r="H25" s="2269">
        <v>14.285714285714285</v>
      </c>
    </row>
    <row r="26" spans="1:8" ht="13.5" customHeight="1">
      <c r="A26" s="2270" t="s">
        <v>86</v>
      </c>
      <c r="B26" s="2275">
        <v>281</v>
      </c>
      <c r="C26" s="2271">
        <v>229</v>
      </c>
      <c r="D26" s="2271">
        <v>47</v>
      </c>
      <c r="E26" s="2272">
        <v>5</v>
      </c>
      <c r="F26" s="2267">
        <v>276</v>
      </c>
      <c r="G26" s="2268">
        <v>82.971014492753625</v>
      </c>
      <c r="H26" s="2269">
        <v>17.028985507246379</v>
      </c>
    </row>
    <row r="27" spans="1:8" ht="13.5" customHeight="1">
      <c r="A27" s="2270" t="s">
        <v>87</v>
      </c>
      <c r="B27" s="2275">
        <v>122</v>
      </c>
      <c r="C27" s="2271">
        <v>103</v>
      </c>
      <c r="D27" s="2271">
        <v>18</v>
      </c>
      <c r="E27" s="2272">
        <v>1</v>
      </c>
      <c r="F27" s="2267">
        <v>121</v>
      </c>
      <c r="G27" s="2268">
        <v>85.123966942148769</v>
      </c>
      <c r="H27" s="2269">
        <v>14.87603305785124</v>
      </c>
    </row>
    <row r="28" spans="1:8" ht="13.5" customHeight="1">
      <c r="A28" s="2270" t="s">
        <v>88</v>
      </c>
      <c r="B28" s="2275">
        <v>264</v>
      </c>
      <c r="C28" s="2271">
        <v>219</v>
      </c>
      <c r="D28" s="2271">
        <v>41</v>
      </c>
      <c r="E28" s="2272">
        <v>4</v>
      </c>
      <c r="F28" s="2267">
        <v>260</v>
      </c>
      <c r="G28" s="2268">
        <v>84.230769230769226</v>
      </c>
      <c r="H28" s="2269">
        <v>15.769230769230768</v>
      </c>
    </row>
    <row r="29" spans="1:8" ht="13.5" customHeight="1">
      <c r="A29" s="2270" t="s">
        <v>89</v>
      </c>
      <c r="B29" s="2275">
        <v>1126</v>
      </c>
      <c r="C29" s="2271">
        <v>868</v>
      </c>
      <c r="D29" s="2271">
        <v>249</v>
      </c>
      <c r="E29" s="2272">
        <v>9</v>
      </c>
      <c r="F29" s="2267">
        <v>1117</v>
      </c>
      <c r="G29" s="2268">
        <v>77.708146821844224</v>
      </c>
      <c r="H29" s="2269">
        <v>22.291853178155772</v>
      </c>
    </row>
    <row r="30" spans="1:8" ht="13.5" customHeight="1">
      <c r="A30" s="2260" t="s">
        <v>592</v>
      </c>
      <c r="B30" s="2261">
        <v>2789</v>
      </c>
      <c r="C30" s="2256">
        <v>2268</v>
      </c>
      <c r="D30" s="2256">
        <v>483</v>
      </c>
      <c r="E30" s="2262">
        <v>38</v>
      </c>
      <c r="F30" s="2255">
        <v>2751</v>
      </c>
      <c r="G30" s="2258">
        <v>82.44274809160305</v>
      </c>
      <c r="H30" s="2259">
        <v>17.557251908396946</v>
      </c>
    </row>
    <row r="31" spans="1:8" ht="13.5" customHeight="1">
      <c r="A31" s="2260" t="s">
        <v>577</v>
      </c>
      <c r="B31" s="2261">
        <v>4270</v>
      </c>
      <c r="C31" s="2256">
        <v>3419</v>
      </c>
      <c r="D31" s="2256">
        <v>767</v>
      </c>
      <c r="E31" s="2257">
        <v>84</v>
      </c>
      <c r="F31" s="2255">
        <v>4186</v>
      </c>
      <c r="G31" s="2258">
        <v>81.677018633540371</v>
      </c>
      <c r="H31" s="2259">
        <v>18.322981366459629</v>
      </c>
    </row>
    <row r="32" spans="1:8" ht="13.5" customHeight="1">
      <c r="A32" s="2270" t="s">
        <v>91</v>
      </c>
      <c r="B32" s="2275">
        <v>289</v>
      </c>
      <c r="C32" s="2271">
        <v>235</v>
      </c>
      <c r="D32" s="2271">
        <v>48</v>
      </c>
      <c r="E32" s="2272">
        <v>6</v>
      </c>
      <c r="F32" s="2267">
        <v>283</v>
      </c>
      <c r="G32" s="2268">
        <v>83.038869257950537</v>
      </c>
      <c r="H32" s="2269">
        <v>16.96113074204947</v>
      </c>
    </row>
    <row r="33" spans="1:8" ht="13.5" customHeight="1">
      <c r="A33" s="2270" t="s">
        <v>92</v>
      </c>
      <c r="B33" s="2275">
        <v>1215</v>
      </c>
      <c r="C33" s="2271">
        <v>944</v>
      </c>
      <c r="D33" s="2271">
        <v>240</v>
      </c>
      <c r="E33" s="2272">
        <v>31</v>
      </c>
      <c r="F33" s="2267">
        <v>1184</v>
      </c>
      <c r="G33" s="2268">
        <v>79.729729729729726</v>
      </c>
      <c r="H33" s="2269">
        <v>20.27027027027027</v>
      </c>
    </row>
    <row r="34" spans="1:8" ht="13.5" customHeight="1">
      <c r="A34" s="2270" t="s">
        <v>93</v>
      </c>
      <c r="B34" s="2275">
        <v>778</v>
      </c>
      <c r="C34" s="2271">
        <v>616</v>
      </c>
      <c r="D34" s="2271">
        <v>147</v>
      </c>
      <c r="E34" s="2272">
        <v>15</v>
      </c>
      <c r="F34" s="2267">
        <v>763</v>
      </c>
      <c r="G34" s="2268">
        <v>80.733944954128447</v>
      </c>
      <c r="H34" s="2269">
        <v>19.26605504587156</v>
      </c>
    </row>
    <row r="35" spans="1:8" ht="13.5" customHeight="1">
      <c r="A35" s="2270" t="s">
        <v>48</v>
      </c>
      <c r="B35" s="2275">
        <v>664</v>
      </c>
      <c r="C35" s="2271">
        <v>543</v>
      </c>
      <c r="D35" s="2271">
        <v>107</v>
      </c>
      <c r="E35" s="2272">
        <v>14</v>
      </c>
      <c r="F35" s="2267">
        <v>650</v>
      </c>
      <c r="G35" s="2268">
        <v>83.538461538461533</v>
      </c>
      <c r="H35" s="2269">
        <v>16.46153846153846</v>
      </c>
    </row>
    <row r="36" spans="1:8" ht="13.5" customHeight="1">
      <c r="A36" s="2270" t="s">
        <v>94</v>
      </c>
      <c r="B36" s="2275">
        <v>408</v>
      </c>
      <c r="C36" s="2271">
        <v>330</v>
      </c>
      <c r="D36" s="2271">
        <v>72</v>
      </c>
      <c r="E36" s="2272">
        <v>6</v>
      </c>
      <c r="F36" s="2267">
        <v>402</v>
      </c>
      <c r="G36" s="2268">
        <v>82.089552238805979</v>
      </c>
      <c r="H36" s="2269">
        <v>17.910447761194028</v>
      </c>
    </row>
    <row r="37" spans="1:8" ht="13.5" customHeight="1">
      <c r="A37" s="2276" t="s">
        <v>95</v>
      </c>
      <c r="B37" s="2275"/>
      <c r="C37" s="2271"/>
      <c r="D37" s="2271"/>
      <c r="E37" s="2272"/>
      <c r="F37" s="2267"/>
      <c r="G37" s="2268"/>
      <c r="H37" s="2269"/>
    </row>
    <row r="38" spans="1:8" ht="13.5" customHeight="1">
      <c r="A38" s="2270" t="s">
        <v>96</v>
      </c>
      <c r="B38" s="2275">
        <v>231</v>
      </c>
      <c r="C38" s="2271">
        <v>190</v>
      </c>
      <c r="D38" s="2271">
        <v>40</v>
      </c>
      <c r="E38" s="2272">
        <v>1</v>
      </c>
      <c r="F38" s="2267">
        <v>230</v>
      </c>
      <c r="G38" s="2268">
        <v>82.608695652173907</v>
      </c>
      <c r="H38" s="2269">
        <v>17.391304347826086</v>
      </c>
    </row>
    <row r="39" spans="1:8" ht="13.5" customHeight="1">
      <c r="A39" s="2276" t="s">
        <v>97</v>
      </c>
      <c r="B39" s="2275">
        <v>582</v>
      </c>
      <c r="C39" s="2271">
        <v>477</v>
      </c>
      <c r="D39" s="2271">
        <v>97</v>
      </c>
      <c r="E39" s="2272">
        <v>8</v>
      </c>
      <c r="F39" s="2267">
        <v>574</v>
      </c>
      <c r="G39" s="2268">
        <v>83.101045296167243</v>
      </c>
      <c r="H39" s="2269">
        <v>16.898954703832754</v>
      </c>
    </row>
    <row r="40" spans="1:8" ht="13.5" customHeight="1">
      <c r="A40" s="2270" t="s">
        <v>98</v>
      </c>
      <c r="B40" s="2275">
        <v>64</v>
      </c>
      <c r="C40" s="2271">
        <v>53</v>
      </c>
      <c r="D40" s="2271">
        <v>10</v>
      </c>
      <c r="E40" s="2272">
        <v>1</v>
      </c>
      <c r="F40" s="2267">
        <v>63</v>
      </c>
      <c r="G40" s="2268">
        <v>84.126984126984127</v>
      </c>
      <c r="H40" s="2269">
        <v>15.873015873015872</v>
      </c>
    </row>
    <row r="41" spans="1:8" ht="13.5" customHeight="1">
      <c r="A41" s="2270" t="s">
        <v>99</v>
      </c>
      <c r="B41" s="2275">
        <v>6</v>
      </c>
      <c r="C41" s="2271">
        <v>2</v>
      </c>
      <c r="D41" s="2271">
        <v>4</v>
      </c>
      <c r="E41" s="2272" t="s">
        <v>64</v>
      </c>
      <c r="F41" s="2267">
        <v>6</v>
      </c>
      <c r="G41" s="2268">
        <v>33.333333333333329</v>
      </c>
      <c r="H41" s="2269">
        <v>66.666666666666657</v>
      </c>
    </row>
    <row r="42" spans="1:8" ht="13.5" customHeight="1">
      <c r="A42" s="2270" t="s">
        <v>100</v>
      </c>
      <c r="B42" s="2275">
        <v>8</v>
      </c>
      <c r="C42" s="2271">
        <v>8</v>
      </c>
      <c r="D42" s="2271" t="s">
        <v>64</v>
      </c>
      <c r="E42" s="2272" t="s">
        <v>64</v>
      </c>
      <c r="F42" s="2267">
        <v>8</v>
      </c>
      <c r="G42" s="2268">
        <v>100</v>
      </c>
      <c r="H42" s="2269" t="s">
        <v>64</v>
      </c>
    </row>
    <row r="43" spans="1:8" ht="13.5" customHeight="1">
      <c r="A43" s="2270" t="s">
        <v>101</v>
      </c>
      <c r="B43" s="2275">
        <v>5</v>
      </c>
      <c r="C43" s="2271">
        <v>4</v>
      </c>
      <c r="D43" s="2271">
        <v>1</v>
      </c>
      <c r="E43" s="2272" t="s">
        <v>64</v>
      </c>
      <c r="F43" s="2267">
        <v>5</v>
      </c>
      <c r="G43" s="2268">
        <v>80</v>
      </c>
      <c r="H43" s="2269">
        <v>20</v>
      </c>
    </row>
    <row r="44" spans="1:8" ht="13.5" customHeight="1">
      <c r="A44" s="2276" t="s">
        <v>102</v>
      </c>
      <c r="B44" s="2275">
        <v>2</v>
      </c>
      <c r="C44" s="2271">
        <v>2</v>
      </c>
      <c r="D44" s="2271" t="s">
        <v>64</v>
      </c>
      <c r="E44" s="2272" t="s">
        <v>64</v>
      </c>
      <c r="F44" s="2267">
        <v>2</v>
      </c>
      <c r="G44" s="2268">
        <v>100</v>
      </c>
      <c r="H44" s="2269" t="s">
        <v>64</v>
      </c>
    </row>
    <row r="45" spans="1:8" ht="13.5" customHeight="1">
      <c r="A45" s="2270" t="s">
        <v>103</v>
      </c>
      <c r="B45" s="2275">
        <v>10</v>
      </c>
      <c r="C45" s="2271">
        <v>9</v>
      </c>
      <c r="D45" s="2271" t="s">
        <v>64</v>
      </c>
      <c r="E45" s="2272">
        <v>1</v>
      </c>
      <c r="F45" s="2267">
        <v>9</v>
      </c>
      <c r="G45" s="2268">
        <v>100</v>
      </c>
      <c r="H45" s="2269" t="s">
        <v>64</v>
      </c>
    </row>
    <row r="46" spans="1:8" ht="13.5" customHeight="1">
      <c r="A46" s="2270" t="s">
        <v>104</v>
      </c>
      <c r="B46" s="2275">
        <v>8</v>
      </c>
      <c r="C46" s="2271">
        <v>6</v>
      </c>
      <c r="D46" s="2271">
        <v>1</v>
      </c>
      <c r="E46" s="2272">
        <v>1</v>
      </c>
      <c r="F46" s="2267">
        <v>7</v>
      </c>
      <c r="G46" s="2268">
        <v>85.714285714285708</v>
      </c>
      <c r="H46" s="2269">
        <v>14.285714285714285</v>
      </c>
    </row>
    <row r="47" spans="1:8" ht="13.5" customHeight="1">
      <c r="A47" s="2260" t="s">
        <v>578</v>
      </c>
      <c r="B47" s="2261">
        <v>506</v>
      </c>
      <c r="C47" s="2256">
        <v>424</v>
      </c>
      <c r="D47" s="2256">
        <v>71</v>
      </c>
      <c r="E47" s="2262">
        <v>11</v>
      </c>
      <c r="F47" s="2255">
        <v>495</v>
      </c>
      <c r="G47" s="2258">
        <v>85.656565656565647</v>
      </c>
      <c r="H47" s="2259">
        <v>14.343434343434344</v>
      </c>
    </row>
    <row r="48" spans="1:8" ht="13.5" customHeight="1">
      <c r="A48" s="2270" t="s">
        <v>106</v>
      </c>
      <c r="B48" s="2275">
        <v>498</v>
      </c>
      <c r="C48" s="2271">
        <v>416</v>
      </c>
      <c r="D48" s="2271">
        <v>71</v>
      </c>
      <c r="E48" s="2272">
        <v>11</v>
      </c>
      <c r="F48" s="2267">
        <v>487</v>
      </c>
      <c r="G48" s="2268">
        <v>85.420944558521555</v>
      </c>
      <c r="H48" s="2269">
        <v>14.579055441478438</v>
      </c>
    </row>
    <row r="49" spans="1:20" ht="13.5" customHeight="1">
      <c r="A49" s="2270" t="s">
        <v>107</v>
      </c>
      <c r="B49" s="2275">
        <v>8</v>
      </c>
      <c r="C49" s="2271">
        <v>8</v>
      </c>
      <c r="D49" s="2271" t="s">
        <v>64</v>
      </c>
      <c r="E49" s="2272" t="s">
        <v>64</v>
      </c>
      <c r="F49" s="2267">
        <v>8</v>
      </c>
      <c r="G49" s="2268">
        <v>100</v>
      </c>
      <c r="H49" s="2269" t="s">
        <v>64</v>
      </c>
    </row>
    <row r="50" spans="1:20" ht="13.5" customHeight="1">
      <c r="A50" s="2260" t="s">
        <v>579</v>
      </c>
      <c r="B50" s="2261">
        <v>606</v>
      </c>
      <c r="C50" s="2256">
        <v>484</v>
      </c>
      <c r="D50" s="2256">
        <v>108</v>
      </c>
      <c r="E50" s="2262">
        <v>14</v>
      </c>
      <c r="F50" s="2255">
        <v>592</v>
      </c>
      <c r="G50" s="2258">
        <v>81.756756756756758</v>
      </c>
      <c r="H50" s="2259">
        <v>18.243243243243242</v>
      </c>
    </row>
    <row r="51" spans="1:20" ht="13.5" customHeight="1">
      <c r="A51" s="2270" t="s">
        <v>57</v>
      </c>
      <c r="B51" s="2275">
        <v>544</v>
      </c>
      <c r="C51" s="2271">
        <v>436</v>
      </c>
      <c r="D51" s="2271">
        <v>98</v>
      </c>
      <c r="E51" s="2272">
        <v>10</v>
      </c>
      <c r="F51" s="2267">
        <v>534</v>
      </c>
      <c r="G51" s="2268">
        <v>81.647940074906373</v>
      </c>
      <c r="H51" s="2269">
        <v>18.352059925093634</v>
      </c>
    </row>
    <row r="52" spans="1:20" ht="13.5" customHeight="1">
      <c r="A52" s="2270" t="s">
        <v>109</v>
      </c>
      <c r="B52" s="2275">
        <v>44</v>
      </c>
      <c r="C52" s="2271">
        <v>36</v>
      </c>
      <c r="D52" s="2271">
        <v>6</v>
      </c>
      <c r="E52" s="2272">
        <v>2</v>
      </c>
      <c r="F52" s="2267">
        <v>42</v>
      </c>
      <c r="G52" s="2268">
        <v>85.714285714285708</v>
      </c>
      <c r="H52" s="2269">
        <v>14.285714285714285</v>
      </c>
    </row>
    <row r="53" spans="1:20" ht="13.5" customHeight="1">
      <c r="A53" s="2277" t="s">
        <v>110</v>
      </c>
      <c r="B53" s="2278">
        <v>18</v>
      </c>
      <c r="C53" s="2279">
        <v>12</v>
      </c>
      <c r="D53" s="2279">
        <v>4</v>
      </c>
      <c r="E53" s="2280">
        <v>2</v>
      </c>
      <c r="F53" s="2281">
        <v>16</v>
      </c>
      <c r="G53" s="2282">
        <v>75</v>
      </c>
      <c r="H53" s="2283">
        <v>25</v>
      </c>
    </row>
    <row r="54" spans="1:20" ht="13.5" customHeight="1">
      <c r="A54" s="2284" t="s">
        <v>1004</v>
      </c>
    </row>
    <row r="55" spans="1:20" s="2286" customFormat="1" ht="13.5" customHeight="1">
      <c r="A55" s="2285" t="s">
        <v>770</v>
      </c>
      <c r="B55" s="910"/>
      <c r="C55" s="910"/>
      <c r="D55" s="910"/>
      <c r="E55" s="910"/>
      <c r="F55" s="774"/>
      <c r="M55" s="705"/>
      <c r="N55" s="705"/>
      <c r="O55" s="705"/>
      <c r="P55" s="705"/>
      <c r="Q55" s="705"/>
      <c r="R55" s="705"/>
      <c r="S55" s="705"/>
      <c r="T55" s="705"/>
    </row>
    <row r="56" spans="1:20" ht="13.5" customHeight="1">
      <c r="A56" s="910" t="s">
        <v>813</v>
      </c>
    </row>
    <row r="57" spans="1:20">
      <c r="A57" s="2287"/>
    </row>
    <row r="58" spans="1:20">
      <c r="A58" s="2287"/>
    </row>
    <row r="59" spans="1:20">
      <c r="A59" s="2287"/>
    </row>
    <row r="60" spans="1:20">
      <c r="A60" s="2287"/>
    </row>
  </sheetData>
  <mergeCells count="9">
    <mergeCell ref="A3:A6"/>
    <mergeCell ref="B3:B6"/>
    <mergeCell ref="C3:H4"/>
    <mergeCell ref="C5:C6"/>
    <mergeCell ref="D5:D6"/>
    <mergeCell ref="E5:E6"/>
    <mergeCell ref="F5:F6"/>
    <mergeCell ref="G5:G6"/>
    <mergeCell ref="H5:H6"/>
  </mergeCells>
  <phoneticPr fontId="3"/>
  <pageMargins left="0.6692913385826772" right="0.6692913385826772" top="0.98425196850393704" bottom="0.59055118110236227" header="0" footer="0"/>
  <pageSetup paperSize="9"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77"/>
  <sheetViews>
    <sheetView zoomScaleNormal="100" zoomScaleSheetLayoutView="85" workbookViewId="0"/>
  </sheetViews>
  <sheetFormatPr defaultColWidth="6" defaultRowHeight="15" customHeight="1"/>
  <cols>
    <col min="1" max="1" width="10.5" style="2393" customWidth="1"/>
    <col min="2" max="2" width="6.875" style="2289" customWidth="1"/>
    <col min="3" max="4" width="4.75" style="2292" customWidth="1"/>
    <col min="5" max="5" width="7.5" style="2292" customWidth="1"/>
    <col min="6" max="6" width="4.75" style="2292" customWidth="1"/>
    <col min="7" max="7" width="7.125" style="2292" customWidth="1"/>
    <col min="8" max="8" width="5.75" style="2394" customWidth="1"/>
    <col min="9" max="10" width="6" style="2394" customWidth="1"/>
    <col min="11" max="11" width="6.25" style="2394" customWidth="1"/>
    <col min="12" max="12" width="5.875" style="2292" customWidth="1"/>
    <col min="13" max="14" width="4.75" style="2292" customWidth="1"/>
    <col min="15" max="15" width="7.125" style="2292" customWidth="1"/>
    <col min="16" max="16" width="4.75" style="2292" customWidth="1"/>
    <col min="17" max="17" width="7.375" style="2292" customWidth="1"/>
    <col min="18" max="19" width="5.75" style="2292" customWidth="1"/>
    <col min="20" max="20" width="5.75" style="2395" customWidth="1"/>
    <col min="21" max="21" width="6.75" style="2395" customWidth="1"/>
    <col min="22" max="22" width="5.75" style="2394" customWidth="1"/>
    <col min="23" max="23" width="12" style="2296" customWidth="1"/>
    <col min="24" max="24" width="11.125" style="2296" customWidth="1"/>
    <col min="25" max="16384" width="6" style="2296"/>
  </cols>
  <sheetData>
    <row r="1" spans="1:22" ht="15.95" customHeight="1">
      <c r="A1" s="2288" t="s">
        <v>588</v>
      </c>
      <c r="C1" s="2290"/>
      <c r="D1" s="2290"/>
      <c r="E1" s="2290"/>
      <c r="F1" s="2290"/>
      <c r="G1" s="2290"/>
      <c r="H1" s="2291"/>
      <c r="I1" s="2291"/>
      <c r="J1" s="2291"/>
      <c r="K1" s="2291"/>
      <c r="M1" s="2290"/>
      <c r="N1" s="2290"/>
      <c r="O1" s="2290"/>
      <c r="P1" s="2290"/>
      <c r="Q1" s="2290"/>
      <c r="R1" s="2290"/>
      <c r="S1" s="2290"/>
      <c r="T1" s="2293"/>
      <c r="U1" s="2294"/>
      <c r="V1" s="2295" t="s">
        <v>1005</v>
      </c>
    </row>
    <row r="2" spans="1:22" ht="15" customHeight="1">
      <c r="A2" s="2297"/>
      <c r="B2" s="2298" t="s">
        <v>1006</v>
      </c>
      <c r="C2" s="2290"/>
      <c r="D2" s="2290"/>
      <c r="E2" s="2290"/>
      <c r="F2" s="2290"/>
      <c r="G2" s="2290"/>
      <c r="H2" s="2291"/>
      <c r="I2" s="2291"/>
      <c r="J2" s="2291"/>
      <c r="K2" s="2291"/>
      <c r="L2" s="2290"/>
      <c r="M2" s="2290"/>
      <c r="N2" s="2290"/>
      <c r="O2" s="2290"/>
      <c r="P2" s="2290"/>
      <c r="Q2" s="2290"/>
      <c r="R2" s="2290"/>
      <c r="S2" s="2290"/>
      <c r="T2" s="2294"/>
      <c r="U2" s="2294"/>
      <c r="V2" s="2291"/>
    </row>
    <row r="3" spans="1:22" ht="18" customHeight="1">
      <c r="A3" s="3024" t="s">
        <v>1</v>
      </c>
      <c r="B3" s="3026" t="s">
        <v>1007</v>
      </c>
      <c r="C3" s="2299" t="s">
        <v>1008</v>
      </c>
      <c r="D3" s="2300"/>
      <c r="E3" s="2301"/>
      <c r="F3" s="2302"/>
      <c r="G3" s="2303"/>
      <c r="H3" s="2304"/>
      <c r="I3" s="2301"/>
      <c r="J3" s="2301"/>
      <c r="K3" s="2301"/>
      <c r="L3" s="2301"/>
      <c r="M3" s="2305" t="s">
        <v>1009</v>
      </c>
      <c r="N3" s="2300"/>
      <c r="O3" s="2301"/>
      <c r="P3" s="2302"/>
      <c r="Q3" s="2303"/>
      <c r="R3" s="2304"/>
      <c r="S3" s="2301"/>
      <c r="T3" s="2301"/>
      <c r="U3" s="2301"/>
      <c r="V3" s="2306"/>
    </row>
    <row r="4" spans="1:22" s="2318" customFormat="1" ht="27" customHeight="1">
      <c r="A4" s="3025"/>
      <c r="B4" s="3027"/>
      <c r="C4" s="2307" t="s">
        <v>1010</v>
      </c>
      <c r="D4" s="2308" t="s">
        <v>1011</v>
      </c>
      <c r="E4" s="2309" t="s">
        <v>1012</v>
      </c>
      <c r="F4" s="2310" t="s">
        <v>1013</v>
      </c>
      <c r="G4" s="2308" t="s">
        <v>149</v>
      </c>
      <c r="H4" s="2311" t="s">
        <v>1014</v>
      </c>
      <c r="I4" s="2312" t="s">
        <v>1015</v>
      </c>
      <c r="J4" s="2313" t="s">
        <v>1016</v>
      </c>
      <c r="K4" s="2313" t="s">
        <v>1017</v>
      </c>
      <c r="L4" s="2314" t="s">
        <v>1018</v>
      </c>
      <c r="M4" s="2315" t="s">
        <v>1019</v>
      </c>
      <c r="N4" s="2308" t="s">
        <v>1020</v>
      </c>
      <c r="O4" s="2309" t="s">
        <v>1021</v>
      </c>
      <c r="P4" s="2310" t="s">
        <v>1013</v>
      </c>
      <c r="Q4" s="2308" t="s">
        <v>1022</v>
      </c>
      <c r="R4" s="2311" t="s">
        <v>1023</v>
      </c>
      <c r="S4" s="2312" t="s">
        <v>1024</v>
      </c>
      <c r="T4" s="2316" t="s">
        <v>1025</v>
      </c>
      <c r="U4" s="2313" t="s">
        <v>1021</v>
      </c>
      <c r="V4" s="2317" t="s">
        <v>1018</v>
      </c>
    </row>
    <row r="5" spans="1:22" s="2331" customFormat="1" ht="13.5" customHeight="1">
      <c r="A5" s="2319" t="s">
        <v>244</v>
      </c>
      <c r="B5" s="2320">
        <v>14314</v>
      </c>
      <c r="C5" s="2321">
        <v>174</v>
      </c>
      <c r="D5" s="2322">
        <v>547</v>
      </c>
      <c r="E5" s="2323">
        <v>13369</v>
      </c>
      <c r="F5" s="2323">
        <v>172</v>
      </c>
      <c r="G5" s="2322">
        <v>14262</v>
      </c>
      <c r="H5" s="2324">
        <v>52</v>
      </c>
      <c r="I5" s="2325">
        <v>1.2200252419015565</v>
      </c>
      <c r="J5" s="2326">
        <v>3.8353667087365024</v>
      </c>
      <c r="K5" s="2327">
        <v>93.738606086102934</v>
      </c>
      <c r="L5" s="2328">
        <v>1.20600196325901</v>
      </c>
      <c r="M5" s="2329">
        <v>175</v>
      </c>
      <c r="N5" s="2322">
        <v>546</v>
      </c>
      <c r="O5" s="2323">
        <v>13363</v>
      </c>
      <c r="P5" s="2323">
        <v>170</v>
      </c>
      <c r="Q5" s="2322">
        <v>14254</v>
      </c>
      <c r="R5" s="2324">
        <v>60</v>
      </c>
      <c r="S5" s="2325">
        <v>1.2277255507226041</v>
      </c>
      <c r="T5" s="2328">
        <v>3.830503718254525</v>
      </c>
      <c r="U5" s="2327">
        <v>93.749123053178053</v>
      </c>
      <c r="V5" s="2330">
        <v>1.1926476778448154</v>
      </c>
    </row>
    <row r="6" spans="1:22" s="2331" customFormat="1" ht="13.5" customHeight="1">
      <c r="A6" s="2332" t="s">
        <v>68</v>
      </c>
      <c r="B6" s="2333">
        <v>928</v>
      </c>
      <c r="C6" s="2334">
        <v>19</v>
      </c>
      <c r="D6" s="2335">
        <v>74</v>
      </c>
      <c r="E6" s="2336">
        <v>810</v>
      </c>
      <c r="F6" s="2336">
        <v>19</v>
      </c>
      <c r="G6" s="2322">
        <v>922</v>
      </c>
      <c r="H6" s="2337">
        <v>6</v>
      </c>
      <c r="I6" s="2325">
        <v>2.0607375271149677</v>
      </c>
      <c r="J6" s="2326">
        <v>8.026030368763557</v>
      </c>
      <c r="K6" s="2327">
        <v>87.85249457700651</v>
      </c>
      <c r="L6" s="2328">
        <v>2.0607375271149677</v>
      </c>
      <c r="M6" s="2338">
        <v>18</v>
      </c>
      <c r="N6" s="2335">
        <v>78</v>
      </c>
      <c r="O6" s="2336">
        <v>807</v>
      </c>
      <c r="P6" s="2336">
        <v>19</v>
      </c>
      <c r="Q6" s="2322">
        <v>922</v>
      </c>
      <c r="R6" s="2337">
        <v>6</v>
      </c>
      <c r="S6" s="2325">
        <v>1.9522776572668112</v>
      </c>
      <c r="T6" s="2328">
        <v>8.4598698481561811</v>
      </c>
      <c r="U6" s="2327">
        <v>87.52711496746204</v>
      </c>
      <c r="V6" s="2330">
        <v>2.0607375271149677</v>
      </c>
    </row>
    <row r="7" spans="1:22" s="2331" customFormat="1" ht="13.5" customHeight="1">
      <c r="A7" s="2339" t="s">
        <v>69</v>
      </c>
      <c r="B7" s="2340">
        <v>32</v>
      </c>
      <c r="C7" s="2341" t="s">
        <v>64</v>
      </c>
      <c r="D7" s="2342">
        <v>4</v>
      </c>
      <c r="E7" s="2343">
        <v>27</v>
      </c>
      <c r="F7" s="2343">
        <v>1</v>
      </c>
      <c r="G7" s="2344">
        <v>32</v>
      </c>
      <c r="H7" s="2345" t="s">
        <v>64</v>
      </c>
      <c r="I7" s="2346" t="s">
        <v>64</v>
      </c>
      <c r="J7" s="2347">
        <v>12.5</v>
      </c>
      <c r="K7" s="2348">
        <v>84.375</v>
      </c>
      <c r="L7" s="2349">
        <v>3.125</v>
      </c>
      <c r="M7" s="2350">
        <v>1</v>
      </c>
      <c r="N7" s="2342">
        <v>3</v>
      </c>
      <c r="O7" s="2343">
        <v>27</v>
      </c>
      <c r="P7" s="2343">
        <v>1</v>
      </c>
      <c r="Q7" s="2344">
        <v>32</v>
      </c>
      <c r="R7" s="2345" t="s">
        <v>64</v>
      </c>
      <c r="S7" s="2346">
        <v>3.125</v>
      </c>
      <c r="T7" s="2349">
        <v>9.375</v>
      </c>
      <c r="U7" s="2348">
        <v>84.375</v>
      </c>
      <c r="V7" s="2351">
        <v>3.125</v>
      </c>
    </row>
    <row r="8" spans="1:22" s="2331" customFormat="1" ht="13.5" customHeight="1">
      <c r="A8" s="2352" t="s">
        <v>70</v>
      </c>
      <c r="B8" s="2353">
        <v>18</v>
      </c>
      <c r="C8" s="2354" t="s">
        <v>64</v>
      </c>
      <c r="D8" s="2355">
        <v>1</v>
      </c>
      <c r="E8" s="2356">
        <v>15</v>
      </c>
      <c r="F8" s="2356">
        <v>2</v>
      </c>
      <c r="G8" s="2356">
        <v>18</v>
      </c>
      <c r="H8" s="2357" t="s">
        <v>64</v>
      </c>
      <c r="I8" s="2358" t="s">
        <v>64</v>
      </c>
      <c r="J8" s="2359">
        <v>5.5555555555555554</v>
      </c>
      <c r="K8" s="2359">
        <v>83.333333333333343</v>
      </c>
      <c r="L8" s="2360">
        <v>11.111111111111111</v>
      </c>
      <c r="M8" s="2361" t="s">
        <v>64</v>
      </c>
      <c r="N8" s="2355">
        <v>1</v>
      </c>
      <c r="O8" s="2356">
        <v>15</v>
      </c>
      <c r="P8" s="2356">
        <v>2</v>
      </c>
      <c r="Q8" s="2356">
        <v>18</v>
      </c>
      <c r="R8" s="2357" t="s">
        <v>64</v>
      </c>
      <c r="S8" s="2358" t="s">
        <v>64</v>
      </c>
      <c r="T8" s="2360">
        <v>5.5555555555555554</v>
      </c>
      <c r="U8" s="2359">
        <v>83.333333333333343</v>
      </c>
      <c r="V8" s="2362">
        <v>11.111111111111111</v>
      </c>
    </row>
    <row r="9" spans="1:22" s="2331" customFormat="1" ht="13.5" customHeight="1">
      <c r="A9" s="2352" t="s">
        <v>71</v>
      </c>
      <c r="B9" s="2353">
        <v>12</v>
      </c>
      <c r="C9" s="2354" t="s">
        <v>64</v>
      </c>
      <c r="D9" s="2355" t="s">
        <v>64</v>
      </c>
      <c r="E9" s="2356">
        <v>9</v>
      </c>
      <c r="F9" s="2356">
        <v>3</v>
      </c>
      <c r="G9" s="2356">
        <v>12</v>
      </c>
      <c r="H9" s="2357" t="s">
        <v>64</v>
      </c>
      <c r="I9" s="2358" t="s">
        <v>64</v>
      </c>
      <c r="J9" s="2359" t="s">
        <v>64</v>
      </c>
      <c r="K9" s="2359">
        <v>75</v>
      </c>
      <c r="L9" s="2360">
        <v>25</v>
      </c>
      <c r="M9" s="2361" t="s">
        <v>64</v>
      </c>
      <c r="N9" s="2355" t="s">
        <v>64</v>
      </c>
      <c r="O9" s="2356">
        <v>9</v>
      </c>
      <c r="P9" s="2356">
        <v>3</v>
      </c>
      <c r="Q9" s="2356">
        <v>12</v>
      </c>
      <c r="R9" s="2357" t="s">
        <v>64</v>
      </c>
      <c r="S9" s="2358" t="s">
        <v>64</v>
      </c>
      <c r="T9" s="2360" t="s">
        <v>64</v>
      </c>
      <c r="U9" s="2359">
        <v>75</v>
      </c>
      <c r="V9" s="2362">
        <v>25</v>
      </c>
    </row>
    <row r="10" spans="1:22" s="2331" customFormat="1" ht="13.5" customHeight="1">
      <c r="A10" s="2352" t="s">
        <v>72</v>
      </c>
      <c r="B10" s="2353">
        <v>69</v>
      </c>
      <c r="C10" s="2354">
        <v>2</v>
      </c>
      <c r="D10" s="2355">
        <v>7</v>
      </c>
      <c r="E10" s="2356">
        <v>56</v>
      </c>
      <c r="F10" s="2356">
        <v>3</v>
      </c>
      <c r="G10" s="2356">
        <v>68</v>
      </c>
      <c r="H10" s="2357">
        <v>1</v>
      </c>
      <c r="I10" s="2358">
        <v>2.9411764705882351</v>
      </c>
      <c r="J10" s="2359">
        <v>10.294117647058822</v>
      </c>
      <c r="K10" s="2359">
        <v>82.35294117647058</v>
      </c>
      <c r="L10" s="2360">
        <v>4.4117647058823533</v>
      </c>
      <c r="M10" s="2361">
        <v>1</v>
      </c>
      <c r="N10" s="2355">
        <v>8</v>
      </c>
      <c r="O10" s="2356">
        <v>56</v>
      </c>
      <c r="P10" s="2356">
        <v>3</v>
      </c>
      <c r="Q10" s="2356">
        <v>68</v>
      </c>
      <c r="R10" s="2357">
        <v>1</v>
      </c>
      <c r="S10" s="2358">
        <v>1.4705882352941175</v>
      </c>
      <c r="T10" s="2360">
        <v>11.76470588235294</v>
      </c>
      <c r="U10" s="2359">
        <v>82.35294117647058</v>
      </c>
      <c r="V10" s="2362">
        <v>4.4117647058823533</v>
      </c>
    </row>
    <row r="11" spans="1:22" s="2331" customFormat="1" ht="13.5" customHeight="1">
      <c r="A11" s="2352" t="s">
        <v>73</v>
      </c>
      <c r="B11" s="2353">
        <v>112</v>
      </c>
      <c r="C11" s="2354">
        <v>3</v>
      </c>
      <c r="D11" s="2355">
        <v>6</v>
      </c>
      <c r="E11" s="2356">
        <v>98</v>
      </c>
      <c r="F11" s="2356">
        <v>5</v>
      </c>
      <c r="G11" s="2356">
        <v>112</v>
      </c>
      <c r="H11" s="2357" t="s">
        <v>64</v>
      </c>
      <c r="I11" s="2358">
        <v>2.6785714285714284</v>
      </c>
      <c r="J11" s="2359">
        <v>5.3571428571428568</v>
      </c>
      <c r="K11" s="2359">
        <v>87.5</v>
      </c>
      <c r="L11" s="2360">
        <v>4.4642857142857144</v>
      </c>
      <c r="M11" s="2361">
        <v>3</v>
      </c>
      <c r="N11" s="2355">
        <v>6</v>
      </c>
      <c r="O11" s="2356">
        <v>98</v>
      </c>
      <c r="P11" s="2356">
        <v>5</v>
      </c>
      <c r="Q11" s="2356">
        <v>112</v>
      </c>
      <c r="R11" s="2357" t="s">
        <v>64</v>
      </c>
      <c r="S11" s="2358">
        <v>2.6785714285714284</v>
      </c>
      <c r="T11" s="2360">
        <v>5.3571428571428568</v>
      </c>
      <c r="U11" s="2359">
        <v>87.5</v>
      </c>
      <c r="V11" s="2362">
        <v>4.4642857142857144</v>
      </c>
    </row>
    <row r="12" spans="1:22" s="2331" customFormat="1" ht="13.5" customHeight="1">
      <c r="A12" s="2352" t="s">
        <v>74</v>
      </c>
      <c r="B12" s="2353">
        <v>615</v>
      </c>
      <c r="C12" s="2354">
        <v>14</v>
      </c>
      <c r="D12" s="2355">
        <v>53</v>
      </c>
      <c r="E12" s="2356">
        <v>538</v>
      </c>
      <c r="F12" s="2356">
        <v>5</v>
      </c>
      <c r="G12" s="2356">
        <v>610</v>
      </c>
      <c r="H12" s="2357">
        <v>5</v>
      </c>
      <c r="I12" s="2358">
        <v>2.2950819672131146</v>
      </c>
      <c r="J12" s="2359">
        <v>8.6885245901639347</v>
      </c>
      <c r="K12" s="2359">
        <v>88.196721311475414</v>
      </c>
      <c r="L12" s="2360">
        <v>0.81967213114754101</v>
      </c>
      <c r="M12" s="2361">
        <v>13</v>
      </c>
      <c r="N12" s="2355">
        <v>57</v>
      </c>
      <c r="O12" s="2356">
        <v>535</v>
      </c>
      <c r="P12" s="2356">
        <v>5</v>
      </c>
      <c r="Q12" s="2356">
        <v>610</v>
      </c>
      <c r="R12" s="2357">
        <v>5</v>
      </c>
      <c r="S12" s="2358">
        <v>2.1311475409836063</v>
      </c>
      <c r="T12" s="2360">
        <v>9.3442622950819683</v>
      </c>
      <c r="U12" s="2359">
        <v>87.704918032786878</v>
      </c>
      <c r="V12" s="2362">
        <v>0.81967213114754101</v>
      </c>
    </row>
    <row r="13" spans="1:22" s="2331" customFormat="1" ht="13.5" customHeight="1">
      <c r="A13" s="2352" t="s">
        <v>75</v>
      </c>
      <c r="B13" s="2353">
        <v>44</v>
      </c>
      <c r="C13" s="2354" t="s">
        <v>64</v>
      </c>
      <c r="D13" s="2355">
        <v>3</v>
      </c>
      <c r="E13" s="2356">
        <v>41</v>
      </c>
      <c r="F13" s="2356" t="s">
        <v>64</v>
      </c>
      <c r="G13" s="2356">
        <v>44</v>
      </c>
      <c r="H13" s="2357" t="s">
        <v>64</v>
      </c>
      <c r="I13" s="2358" t="s">
        <v>64</v>
      </c>
      <c r="J13" s="2359">
        <v>6.8181818181818175</v>
      </c>
      <c r="K13" s="2359">
        <v>93.181818181818173</v>
      </c>
      <c r="L13" s="2360" t="s">
        <v>64</v>
      </c>
      <c r="M13" s="2361" t="s">
        <v>64</v>
      </c>
      <c r="N13" s="2355">
        <v>3</v>
      </c>
      <c r="O13" s="2356">
        <v>41</v>
      </c>
      <c r="P13" s="2356" t="s">
        <v>64</v>
      </c>
      <c r="Q13" s="2356">
        <v>44</v>
      </c>
      <c r="R13" s="2357" t="s">
        <v>64</v>
      </c>
      <c r="S13" s="2358" t="s">
        <v>64</v>
      </c>
      <c r="T13" s="2360">
        <v>6.8181818181818175</v>
      </c>
      <c r="U13" s="2359">
        <v>93.181818181818173</v>
      </c>
      <c r="V13" s="2362" t="s">
        <v>64</v>
      </c>
    </row>
    <row r="14" spans="1:22" s="2331" customFormat="1" ht="13.5" customHeight="1">
      <c r="A14" s="2352" t="s">
        <v>76</v>
      </c>
      <c r="B14" s="2353">
        <v>14</v>
      </c>
      <c r="C14" s="2354" t="s">
        <v>64</v>
      </c>
      <c r="D14" s="2355" t="s">
        <v>64</v>
      </c>
      <c r="E14" s="2356">
        <v>14</v>
      </c>
      <c r="F14" s="2356" t="s">
        <v>64</v>
      </c>
      <c r="G14" s="2356">
        <v>14</v>
      </c>
      <c r="H14" s="2357" t="s">
        <v>64</v>
      </c>
      <c r="I14" s="2358" t="s">
        <v>64</v>
      </c>
      <c r="J14" s="2359" t="s">
        <v>64</v>
      </c>
      <c r="K14" s="2359">
        <v>100</v>
      </c>
      <c r="L14" s="2360" t="s">
        <v>64</v>
      </c>
      <c r="M14" s="2361" t="s">
        <v>64</v>
      </c>
      <c r="N14" s="2355" t="s">
        <v>64</v>
      </c>
      <c r="O14" s="2356">
        <v>14</v>
      </c>
      <c r="P14" s="2356" t="s">
        <v>64</v>
      </c>
      <c r="Q14" s="2356">
        <v>14</v>
      </c>
      <c r="R14" s="2357" t="s">
        <v>64</v>
      </c>
      <c r="S14" s="2358" t="s">
        <v>64</v>
      </c>
      <c r="T14" s="2360" t="s">
        <v>64</v>
      </c>
      <c r="U14" s="2359">
        <v>100</v>
      </c>
      <c r="V14" s="2362" t="s">
        <v>64</v>
      </c>
    </row>
    <row r="15" spans="1:22" s="2331" customFormat="1" ht="13.5" customHeight="1">
      <c r="A15" s="2363" t="s">
        <v>77</v>
      </c>
      <c r="B15" s="2364">
        <v>12</v>
      </c>
      <c r="C15" s="2365" t="s">
        <v>64</v>
      </c>
      <c r="D15" s="2366" t="s">
        <v>64</v>
      </c>
      <c r="E15" s="2367">
        <v>12</v>
      </c>
      <c r="F15" s="2367" t="s">
        <v>64</v>
      </c>
      <c r="G15" s="2368">
        <v>12</v>
      </c>
      <c r="H15" s="2369" t="s">
        <v>64</v>
      </c>
      <c r="I15" s="2325" t="s">
        <v>64</v>
      </c>
      <c r="J15" s="2327" t="s">
        <v>64</v>
      </c>
      <c r="K15" s="2327">
        <v>100</v>
      </c>
      <c r="L15" s="2370" t="s">
        <v>64</v>
      </c>
      <c r="M15" s="2371" t="s">
        <v>64</v>
      </c>
      <c r="N15" s="2366" t="s">
        <v>64</v>
      </c>
      <c r="O15" s="2367">
        <v>12</v>
      </c>
      <c r="P15" s="2367" t="s">
        <v>64</v>
      </c>
      <c r="Q15" s="2368">
        <v>12</v>
      </c>
      <c r="R15" s="2369" t="s">
        <v>64</v>
      </c>
      <c r="S15" s="2325" t="s">
        <v>64</v>
      </c>
      <c r="T15" s="2370" t="s">
        <v>64</v>
      </c>
      <c r="U15" s="2327">
        <v>100</v>
      </c>
      <c r="V15" s="2372" t="s">
        <v>64</v>
      </c>
    </row>
    <row r="16" spans="1:22" s="2331" customFormat="1" ht="13.5" customHeight="1">
      <c r="A16" s="2373" t="s">
        <v>78</v>
      </c>
      <c r="B16" s="2333">
        <v>5215</v>
      </c>
      <c r="C16" s="2334">
        <v>74</v>
      </c>
      <c r="D16" s="2335">
        <v>228</v>
      </c>
      <c r="E16" s="2336">
        <v>4822</v>
      </c>
      <c r="F16" s="2336">
        <v>66</v>
      </c>
      <c r="G16" s="2322">
        <v>5190</v>
      </c>
      <c r="H16" s="2337">
        <v>25</v>
      </c>
      <c r="I16" s="2325">
        <v>1.4258188824662814</v>
      </c>
      <c r="J16" s="2326">
        <v>4.3930635838150289</v>
      </c>
      <c r="K16" s="2327">
        <v>92.909441233140655</v>
      </c>
      <c r="L16" s="2328">
        <v>1.2716763005780347</v>
      </c>
      <c r="M16" s="2338">
        <v>74</v>
      </c>
      <c r="N16" s="2335">
        <v>225</v>
      </c>
      <c r="O16" s="2336">
        <v>4822</v>
      </c>
      <c r="P16" s="2336">
        <v>65</v>
      </c>
      <c r="Q16" s="2322">
        <v>5186</v>
      </c>
      <c r="R16" s="2337">
        <v>29</v>
      </c>
      <c r="S16" s="2325">
        <v>1.4269186270728884</v>
      </c>
      <c r="T16" s="2328">
        <v>4.3386039336675664</v>
      </c>
      <c r="U16" s="2327">
        <v>92.981102969533353</v>
      </c>
      <c r="V16" s="2330">
        <v>1.2533744697261859</v>
      </c>
    </row>
    <row r="17" spans="1:22" s="2331" customFormat="1" ht="13.5" customHeight="1">
      <c r="A17" s="2374" t="s">
        <v>79</v>
      </c>
      <c r="B17" s="2375">
        <v>84</v>
      </c>
      <c r="C17" s="2376">
        <v>1</v>
      </c>
      <c r="D17" s="2377">
        <v>7</v>
      </c>
      <c r="E17" s="2378">
        <v>74</v>
      </c>
      <c r="F17" s="2378">
        <v>2</v>
      </c>
      <c r="G17" s="2344">
        <v>84</v>
      </c>
      <c r="H17" s="2379" t="s">
        <v>64</v>
      </c>
      <c r="I17" s="2346">
        <v>1.1904761904761905</v>
      </c>
      <c r="J17" s="2347">
        <v>8.3333333333333321</v>
      </c>
      <c r="K17" s="2348">
        <v>88.095238095238088</v>
      </c>
      <c r="L17" s="2349">
        <v>2.3809523809523809</v>
      </c>
      <c r="M17" s="2380" t="s">
        <v>64</v>
      </c>
      <c r="N17" s="2377">
        <v>8</v>
      </c>
      <c r="O17" s="2378">
        <v>74</v>
      </c>
      <c r="P17" s="2378">
        <v>2</v>
      </c>
      <c r="Q17" s="2344">
        <v>84</v>
      </c>
      <c r="R17" s="2379" t="s">
        <v>64</v>
      </c>
      <c r="S17" s="2346" t="s">
        <v>64</v>
      </c>
      <c r="T17" s="2349">
        <v>9.5238095238095237</v>
      </c>
      <c r="U17" s="2348">
        <v>88.095238095238088</v>
      </c>
      <c r="V17" s="2351">
        <v>2.3809523809523809</v>
      </c>
    </row>
    <row r="18" spans="1:22" s="2331" customFormat="1" ht="13.5" customHeight="1">
      <c r="A18" s="2352" t="s">
        <v>80</v>
      </c>
      <c r="B18" s="2353">
        <v>84</v>
      </c>
      <c r="C18" s="2354">
        <v>1</v>
      </c>
      <c r="D18" s="2355">
        <v>6</v>
      </c>
      <c r="E18" s="2356">
        <v>76</v>
      </c>
      <c r="F18" s="2356">
        <v>1</v>
      </c>
      <c r="G18" s="2356">
        <v>84</v>
      </c>
      <c r="H18" s="2357" t="s">
        <v>64</v>
      </c>
      <c r="I18" s="2358">
        <v>1.1904761904761905</v>
      </c>
      <c r="J18" s="2359">
        <v>7.1428571428571423</v>
      </c>
      <c r="K18" s="2359">
        <v>90.476190476190482</v>
      </c>
      <c r="L18" s="2360">
        <v>1.1904761904761905</v>
      </c>
      <c r="M18" s="2361">
        <v>1</v>
      </c>
      <c r="N18" s="2355">
        <v>5</v>
      </c>
      <c r="O18" s="2356">
        <v>77</v>
      </c>
      <c r="P18" s="2356">
        <v>1</v>
      </c>
      <c r="Q18" s="2356">
        <v>84</v>
      </c>
      <c r="R18" s="2357" t="s">
        <v>64</v>
      </c>
      <c r="S18" s="2358">
        <v>1.1904761904761905</v>
      </c>
      <c r="T18" s="2360">
        <v>5.9523809523809517</v>
      </c>
      <c r="U18" s="2359">
        <v>91.666666666666657</v>
      </c>
      <c r="V18" s="2362">
        <v>1.1904761904761905</v>
      </c>
    </row>
    <row r="19" spans="1:22" s="2331" customFormat="1" ht="13.5" customHeight="1">
      <c r="A19" s="2352" t="s">
        <v>81</v>
      </c>
      <c r="B19" s="2353">
        <v>108</v>
      </c>
      <c r="C19" s="2354" t="s">
        <v>64</v>
      </c>
      <c r="D19" s="2355">
        <v>1</v>
      </c>
      <c r="E19" s="2356">
        <v>106</v>
      </c>
      <c r="F19" s="2356" t="s">
        <v>64</v>
      </c>
      <c r="G19" s="2356">
        <v>107</v>
      </c>
      <c r="H19" s="2357">
        <v>1</v>
      </c>
      <c r="I19" s="2358" t="s">
        <v>64</v>
      </c>
      <c r="J19" s="2359">
        <v>0.93457943925233633</v>
      </c>
      <c r="K19" s="2359">
        <v>99.065420560747668</v>
      </c>
      <c r="L19" s="2360" t="s">
        <v>64</v>
      </c>
      <c r="M19" s="2361" t="s">
        <v>64</v>
      </c>
      <c r="N19" s="2355" t="s">
        <v>64</v>
      </c>
      <c r="O19" s="2356">
        <v>107</v>
      </c>
      <c r="P19" s="2356" t="s">
        <v>64</v>
      </c>
      <c r="Q19" s="2356">
        <v>107</v>
      </c>
      <c r="R19" s="2357">
        <v>1</v>
      </c>
      <c r="S19" s="2358" t="s">
        <v>64</v>
      </c>
      <c r="T19" s="2360" t="s">
        <v>64</v>
      </c>
      <c r="U19" s="2359">
        <v>100</v>
      </c>
      <c r="V19" s="2362" t="s">
        <v>64</v>
      </c>
    </row>
    <row r="20" spans="1:22" s="2331" customFormat="1" ht="13.5" customHeight="1">
      <c r="A20" s="2381" t="s">
        <v>1026</v>
      </c>
      <c r="B20" s="2353">
        <v>1134</v>
      </c>
      <c r="C20" s="2354">
        <v>22</v>
      </c>
      <c r="D20" s="2355">
        <v>44</v>
      </c>
      <c r="E20" s="2356">
        <v>1050</v>
      </c>
      <c r="F20" s="2356">
        <v>12</v>
      </c>
      <c r="G20" s="2356">
        <v>1128</v>
      </c>
      <c r="H20" s="2357">
        <v>6</v>
      </c>
      <c r="I20" s="2358">
        <v>1.9503546099290781</v>
      </c>
      <c r="J20" s="2359">
        <v>3.9007092198581561</v>
      </c>
      <c r="K20" s="2359">
        <v>93.085106382978722</v>
      </c>
      <c r="L20" s="2360">
        <v>1.0638297872340425</v>
      </c>
      <c r="M20" s="2361">
        <v>21</v>
      </c>
      <c r="N20" s="2355">
        <v>52</v>
      </c>
      <c r="O20" s="2356">
        <v>1041</v>
      </c>
      <c r="P20" s="2356">
        <v>11</v>
      </c>
      <c r="Q20" s="2356">
        <v>1125</v>
      </c>
      <c r="R20" s="2357">
        <v>9</v>
      </c>
      <c r="S20" s="2358">
        <v>1.8666666666666669</v>
      </c>
      <c r="T20" s="2360">
        <v>4.6222222222222218</v>
      </c>
      <c r="U20" s="2359">
        <v>92.533333333333331</v>
      </c>
      <c r="V20" s="2362">
        <v>0.97777777777777775</v>
      </c>
    </row>
    <row r="21" spans="1:22" s="2331" customFormat="1" ht="13.5" customHeight="1">
      <c r="A21" s="2352" t="s">
        <v>83</v>
      </c>
      <c r="B21" s="2353">
        <v>1492</v>
      </c>
      <c r="C21" s="2354">
        <v>20</v>
      </c>
      <c r="D21" s="2355">
        <v>69</v>
      </c>
      <c r="E21" s="2356">
        <v>1377</v>
      </c>
      <c r="F21" s="2356">
        <v>20</v>
      </c>
      <c r="G21" s="2356">
        <v>1486</v>
      </c>
      <c r="H21" s="2357">
        <v>6</v>
      </c>
      <c r="I21" s="2358">
        <v>1.3458950201884252</v>
      </c>
      <c r="J21" s="2359">
        <v>4.6433378196500676</v>
      </c>
      <c r="K21" s="2359">
        <v>92.664872139973085</v>
      </c>
      <c r="L21" s="2360">
        <v>1.3458950201884252</v>
      </c>
      <c r="M21" s="2361">
        <v>21</v>
      </c>
      <c r="N21" s="2355">
        <v>63</v>
      </c>
      <c r="O21" s="2356">
        <v>1383</v>
      </c>
      <c r="P21" s="2356">
        <v>20</v>
      </c>
      <c r="Q21" s="2356">
        <v>1487</v>
      </c>
      <c r="R21" s="2357">
        <v>5</v>
      </c>
      <c r="S21" s="2358">
        <v>1.4122394082044385</v>
      </c>
      <c r="T21" s="2360">
        <v>4.2367182246133153</v>
      </c>
      <c r="U21" s="2359">
        <v>93.006052454606589</v>
      </c>
      <c r="V21" s="2362">
        <v>1.3449899125756557</v>
      </c>
    </row>
    <row r="22" spans="1:22" s="2331" customFormat="1" ht="13.5" customHeight="1">
      <c r="A22" s="2352" t="s">
        <v>84</v>
      </c>
      <c r="B22" s="2353">
        <v>382</v>
      </c>
      <c r="C22" s="2354">
        <v>8</v>
      </c>
      <c r="D22" s="2355">
        <v>18</v>
      </c>
      <c r="E22" s="2356">
        <v>347</v>
      </c>
      <c r="F22" s="2356">
        <v>6</v>
      </c>
      <c r="G22" s="2356">
        <v>379</v>
      </c>
      <c r="H22" s="2357">
        <v>3</v>
      </c>
      <c r="I22" s="2358">
        <v>2.1108179419525066</v>
      </c>
      <c r="J22" s="2359">
        <v>4.7493403693931393</v>
      </c>
      <c r="K22" s="2359">
        <v>91.556728232189982</v>
      </c>
      <c r="L22" s="2360">
        <v>1.5831134564643801</v>
      </c>
      <c r="M22" s="2361">
        <v>8</v>
      </c>
      <c r="N22" s="2355">
        <v>16</v>
      </c>
      <c r="O22" s="2356">
        <v>349</v>
      </c>
      <c r="P22" s="2356">
        <v>6</v>
      </c>
      <c r="Q22" s="2356">
        <v>379</v>
      </c>
      <c r="R22" s="2357">
        <v>3</v>
      </c>
      <c r="S22" s="2358">
        <v>2.1108179419525066</v>
      </c>
      <c r="T22" s="2360">
        <v>4.2216358839050132</v>
      </c>
      <c r="U22" s="2359">
        <v>92.084432717678098</v>
      </c>
      <c r="V22" s="2362">
        <v>1.5831134564643801</v>
      </c>
    </row>
    <row r="23" spans="1:22" s="2331" customFormat="1" ht="13.5" customHeight="1">
      <c r="A23" s="2352" t="s">
        <v>85</v>
      </c>
      <c r="B23" s="2353">
        <v>138</v>
      </c>
      <c r="C23" s="2354">
        <v>4</v>
      </c>
      <c r="D23" s="2355">
        <v>6</v>
      </c>
      <c r="E23" s="2356">
        <v>124</v>
      </c>
      <c r="F23" s="2356">
        <v>3</v>
      </c>
      <c r="G23" s="2356">
        <v>137</v>
      </c>
      <c r="H23" s="2357">
        <v>1</v>
      </c>
      <c r="I23" s="2358">
        <v>2.9197080291970803</v>
      </c>
      <c r="J23" s="2359">
        <v>4.3795620437956204</v>
      </c>
      <c r="K23" s="2359">
        <v>90.510948905109487</v>
      </c>
      <c r="L23" s="2360">
        <v>2.1897810218978102</v>
      </c>
      <c r="M23" s="2361">
        <v>4</v>
      </c>
      <c r="N23" s="2355">
        <v>6</v>
      </c>
      <c r="O23" s="2356">
        <v>124</v>
      </c>
      <c r="P23" s="2356">
        <v>3</v>
      </c>
      <c r="Q23" s="2356">
        <v>137</v>
      </c>
      <c r="R23" s="2357">
        <v>1</v>
      </c>
      <c r="S23" s="2358">
        <v>2.9197080291970803</v>
      </c>
      <c r="T23" s="2360">
        <v>4.3795620437956204</v>
      </c>
      <c r="U23" s="2359">
        <v>90.510948905109487</v>
      </c>
      <c r="V23" s="2362">
        <v>2.1897810218978102</v>
      </c>
    </row>
    <row r="24" spans="1:22" s="2331" customFormat="1" ht="13.5" customHeight="1">
      <c r="A24" s="2352" t="s">
        <v>86</v>
      </c>
      <c r="B24" s="2353">
        <v>281</v>
      </c>
      <c r="C24" s="2354">
        <v>3</v>
      </c>
      <c r="D24" s="2355">
        <v>20</v>
      </c>
      <c r="E24" s="2356">
        <v>254</v>
      </c>
      <c r="F24" s="2356">
        <v>3</v>
      </c>
      <c r="G24" s="2356">
        <v>280</v>
      </c>
      <c r="H24" s="2357">
        <v>1</v>
      </c>
      <c r="I24" s="2358">
        <v>1.0714285714285714</v>
      </c>
      <c r="J24" s="2359">
        <v>7.1428571428571423</v>
      </c>
      <c r="K24" s="2359">
        <v>90.714285714285708</v>
      </c>
      <c r="L24" s="2360">
        <v>1.0714285714285714</v>
      </c>
      <c r="M24" s="2361">
        <v>4</v>
      </c>
      <c r="N24" s="2355">
        <v>15</v>
      </c>
      <c r="O24" s="2356">
        <v>257</v>
      </c>
      <c r="P24" s="2356">
        <v>3</v>
      </c>
      <c r="Q24" s="2356">
        <v>279</v>
      </c>
      <c r="R24" s="2357">
        <v>2</v>
      </c>
      <c r="S24" s="2358">
        <v>1.4336917562724014</v>
      </c>
      <c r="T24" s="2360">
        <v>5.376344086021505</v>
      </c>
      <c r="U24" s="2359">
        <v>92.114695340501797</v>
      </c>
      <c r="V24" s="2362">
        <v>1.0752688172043012</v>
      </c>
    </row>
    <row r="25" spans="1:22" s="2331" customFormat="1" ht="13.5" customHeight="1">
      <c r="A25" s="2352" t="s">
        <v>87</v>
      </c>
      <c r="B25" s="2353">
        <v>122</v>
      </c>
      <c r="C25" s="2354" t="s">
        <v>64</v>
      </c>
      <c r="D25" s="2355">
        <v>4</v>
      </c>
      <c r="E25" s="2356">
        <v>117</v>
      </c>
      <c r="F25" s="2356" t="s">
        <v>64</v>
      </c>
      <c r="G25" s="2356">
        <v>121</v>
      </c>
      <c r="H25" s="2357">
        <v>1</v>
      </c>
      <c r="I25" s="2358" t="s">
        <v>64</v>
      </c>
      <c r="J25" s="2359">
        <v>3.3057851239669422</v>
      </c>
      <c r="K25" s="2359">
        <v>96.694214876033058</v>
      </c>
      <c r="L25" s="2360" t="s">
        <v>64</v>
      </c>
      <c r="M25" s="2361">
        <v>1</v>
      </c>
      <c r="N25" s="2355">
        <v>5</v>
      </c>
      <c r="O25" s="2356">
        <v>115</v>
      </c>
      <c r="P25" s="2356" t="s">
        <v>64</v>
      </c>
      <c r="Q25" s="2356">
        <v>121</v>
      </c>
      <c r="R25" s="2357">
        <v>1</v>
      </c>
      <c r="S25" s="2358">
        <v>0.82644628099173556</v>
      </c>
      <c r="T25" s="2360">
        <v>4.1322314049586781</v>
      </c>
      <c r="U25" s="2359">
        <v>95.041322314049594</v>
      </c>
      <c r="V25" s="2362" t="s">
        <v>64</v>
      </c>
    </row>
    <row r="26" spans="1:22" s="2331" customFormat="1" ht="13.5" customHeight="1">
      <c r="A26" s="2352" t="s">
        <v>88</v>
      </c>
      <c r="B26" s="2353">
        <v>264</v>
      </c>
      <c r="C26" s="2354">
        <v>3</v>
      </c>
      <c r="D26" s="2355">
        <v>12</v>
      </c>
      <c r="E26" s="2356">
        <v>245</v>
      </c>
      <c r="F26" s="2356">
        <v>3</v>
      </c>
      <c r="G26" s="2356">
        <v>263</v>
      </c>
      <c r="H26" s="2357">
        <v>1</v>
      </c>
      <c r="I26" s="2358">
        <v>1.1406844106463878</v>
      </c>
      <c r="J26" s="2359">
        <v>4.5627376425855513</v>
      </c>
      <c r="K26" s="2359">
        <v>93.155893536121667</v>
      </c>
      <c r="L26" s="2360">
        <v>1.1406844106463878</v>
      </c>
      <c r="M26" s="2361">
        <v>3</v>
      </c>
      <c r="N26" s="2355">
        <v>13</v>
      </c>
      <c r="O26" s="2356">
        <v>243</v>
      </c>
      <c r="P26" s="2356">
        <v>3</v>
      </c>
      <c r="Q26" s="2356">
        <v>262</v>
      </c>
      <c r="R26" s="2357">
        <v>2</v>
      </c>
      <c r="S26" s="2358">
        <v>1.1450381679389312</v>
      </c>
      <c r="T26" s="2360">
        <v>4.9618320610687023</v>
      </c>
      <c r="U26" s="2359">
        <v>92.748091603053439</v>
      </c>
      <c r="V26" s="2362">
        <v>1.1450381679389312</v>
      </c>
    </row>
    <row r="27" spans="1:22" s="2331" customFormat="1" ht="13.5" customHeight="1">
      <c r="A27" s="2363" t="s">
        <v>89</v>
      </c>
      <c r="B27" s="2364">
        <v>1126</v>
      </c>
      <c r="C27" s="2365">
        <v>12</v>
      </c>
      <c r="D27" s="2366">
        <v>41</v>
      </c>
      <c r="E27" s="2367">
        <v>1052</v>
      </c>
      <c r="F27" s="2367">
        <v>16</v>
      </c>
      <c r="G27" s="2368">
        <v>1121</v>
      </c>
      <c r="H27" s="2369">
        <v>5</v>
      </c>
      <c r="I27" s="2325">
        <v>1.070472792149866</v>
      </c>
      <c r="J27" s="2327">
        <v>3.6574487065120427</v>
      </c>
      <c r="K27" s="2327">
        <v>93.844781445138267</v>
      </c>
      <c r="L27" s="2370">
        <v>1.4272970561998217</v>
      </c>
      <c r="M27" s="2371">
        <v>11</v>
      </c>
      <c r="N27" s="2366">
        <v>42</v>
      </c>
      <c r="O27" s="2367">
        <v>1052</v>
      </c>
      <c r="P27" s="2367">
        <v>16</v>
      </c>
      <c r="Q27" s="2368">
        <v>1121</v>
      </c>
      <c r="R27" s="2369">
        <v>5</v>
      </c>
      <c r="S27" s="2325">
        <v>0.98126672613737742</v>
      </c>
      <c r="T27" s="2370">
        <v>3.7466547725245318</v>
      </c>
      <c r="U27" s="2327">
        <v>93.844781445138267</v>
      </c>
      <c r="V27" s="2372">
        <v>1.4272970561998217</v>
      </c>
    </row>
    <row r="28" spans="1:22" s="2331" customFormat="1" ht="13.5" customHeight="1">
      <c r="A28" s="2373" t="s">
        <v>1027</v>
      </c>
      <c r="B28" s="2333">
        <v>2789</v>
      </c>
      <c r="C28" s="2376">
        <v>39</v>
      </c>
      <c r="D28" s="2377">
        <v>87</v>
      </c>
      <c r="E28" s="2378">
        <v>2623</v>
      </c>
      <c r="F28" s="2378">
        <v>30</v>
      </c>
      <c r="G28" s="2322">
        <v>2779</v>
      </c>
      <c r="H28" s="2379">
        <v>10</v>
      </c>
      <c r="I28" s="2325">
        <v>1.4033825116948542</v>
      </c>
      <c r="J28" s="2326">
        <v>3.130622526088521</v>
      </c>
      <c r="K28" s="2327">
        <v>94.386469953220583</v>
      </c>
      <c r="L28" s="2328">
        <v>1.0795250089960418</v>
      </c>
      <c r="M28" s="2380">
        <v>40</v>
      </c>
      <c r="N28" s="2377">
        <v>88</v>
      </c>
      <c r="O28" s="2378">
        <v>2618</v>
      </c>
      <c r="P28" s="2378">
        <v>32</v>
      </c>
      <c r="Q28" s="2322">
        <v>2778</v>
      </c>
      <c r="R28" s="2379">
        <v>11</v>
      </c>
      <c r="S28" s="2325">
        <v>1.4398848092152627</v>
      </c>
      <c r="T28" s="2328">
        <v>3.1677465802735782</v>
      </c>
      <c r="U28" s="2327">
        <v>94.240460763138941</v>
      </c>
      <c r="V28" s="2330">
        <v>1.1519078473722102</v>
      </c>
    </row>
    <row r="29" spans="1:22" s="2331" customFormat="1" ht="13.5" customHeight="1">
      <c r="A29" s="2373" t="s">
        <v>245</v>
      </c>
      <c r="B29" s="2333">
        <v>4270</v>
      </c>
      <c r="C29" s="2334">
        <v>25</v>
      </c>
      <c r="D29" s="2335">
        <v>125</v>
      </c>
      <c r="E29" s="2336">
        <v>4073</v>
      </c>
      <c r="F29" s="2336">
        <v>40</v>
      </c>
      <c r="G29" s="2322">
        <v>4263</v>
      </c>
      <c r="H29" s="2337">
        <v>7</v>
      </c>
      <c r="I29" s="2325">
        <v>0.5864414731409805</v>
      </c>
      <c r="J29" s="2326">
        <v>2.9322073657049028</v>
      </c>
      <c r="K29" s="2327">
        <v>95.543044804128556</v>
      </c>
      <c r="L29" s="2328">
        <v>0.93830635702556886</v>
      </c>
      <c r="M29" s="2338">
        <v>26</v>
      </c>
      <c r="N29" s="2335">
        <v>122</v>
      </c>
      <c r="O29" s="2336">
        <v>4074</v>
      </c>
      <c r="P29" s="2336">
        <v>38</v>
      </c>
      <c r="Q29" s="2322">
        <v>4260</v>
      </c>
      <c r="R29" s="2337">
        <v>10</v>
      </c>
      <c r="S29" s="2325">
        <v>0.61032863849765262</v>
      </c>
      <c r="T29" s="2328">
        <v>2.863849765258216</v>
      </c>
      <c r="U29" s="2327">
        <v>95.633802816901408</v>
      </c>
      <c r="V29" s="2330">
        <v>0.892018779342723</v>
      </c>
    </row>
    <row r="30" spans="1:22" s="2331" customFormat="1" ht="13.5" customHeight="1">
      <c r="A30" s="2374" t="s">
        <v>91</v>
      </c>
      <c r="B30" s="2375">
        <v>289</v>
      </c>
      <c r="C30" s="2376">
        <v>4</v>
      </c>
      <c r="D30" s="2377">
        <v>15</v>
      </c>
      <c r="E30" s="2378">
        <v>265</v>
      </c>
      <c r="F30" s="2378">
        <v>3</v>
      </c>
      <c r="G30" s="2344">
        <v>287</v>
      </c>
      <c r="H30" s="2379">
        <v>2</v>
      </c>
      <c r="I30" s="2346">
        <v>1.3937282229965158</v>
      </c>
      <c r="J30" s="2347">
        <v>5.2264808362369335</v>
      </c>
      <c r="K30" s="2348">
        <v>92.334494773519154</v>
      </c>
      <c r="L30" s="2349">
        <v>1.0452961672473868</v>
      </c>
      <c r="M30" s="2380">
        <v>4</v>
      </c>
      <c r="N30" s="2377">
        <v>14</v>
      </c>
      <c r="O30" s="2378">
        <v>266</v>
      </c>
      <c r="P30" s="2378">
        <v>3</v>
      </c>
      <c r="Q30" s="2344">
        <v>287</v>
      </c>
      <c r="R30" s="2379">
        <v>2</v>
      </c>
      <c r="S30" s="2346">
        <v>1.3937282229965158</v>
      </c>
      <c r="T30" s="2349">
        <v>4.8780487804878048</v>
      </c>
      <c r="U30" s="2348">
        <v>92.682926829268297</v>
      </c>
      <c r="V30" s="2351">
        <v>1.0452961672473868</v>
      </c>
    </row>
    <row r="31" spans="1:22" s="2331" customFormat="1" ht="13.5" customHeight="1">
      <c r="A31" s="2352" t="s">
        <v>92</v>
      </c>
      <c r="B31" s="2353">
        <v>1215</v>
      </c>
      <c r="C31" s="2354">
        <v>6</v>
      </c>
      <c r="D31" s="2355">
        <v>21</v>
      </c>
      <c r="E31" s="2356">
        <v>1176</v>
      </c>
      <c r="F31" s="2356">
        <v>11</v>
      </c>
      <c r="G31" s="2356">
        <v>1214</v>
      </c>
      <c r="H31" s="2357">
        <v>1</v>
      </c>
      <c r="I31" s="2358">
        <v>0.49423393739703458</v>
      </c>
      <c r="J31" s="2359">
        <v>1.729818780889621</v>
      </c>
      <c r="K31" s="2359">
        <v>96.869851729818777</v>
      </c>
      <c r="L31" s="2360">
        <v>0.90609555189456337</v>
      </c>
      <c r="M31" s="2361">
        <v>5</v>
      </c>
      <c r="N31" s="2355">
        <v>22</v>
      </c>
      <c r="O31" s="2356">
        <v>1176</v>
      </c>
      <c r="P31" s="2356">
        <v>10</v>
      </c>
      <c r="Q31" s="2356">
        <v>1213</v>
      </c>
      <c r="R31" s="2357">
        <v>2</v>
      </c>
      <c r="S31" s="2358">
        <v>0.41220115416323161</v>
      </c>
      <c r="T31" s="2360">
        <v>1.8136850783182192</v>
      </c>
      <c r="U31" s="2359">
        <v>96.949711459192088</v>
      </c>
      <c r="V31" s="2362">
        <v>0.82440230832646322</v>
      </c>
    </row>
    <row r="32" spans="1:22" s="2331" customFormat="1" ht="13.5" customHeight="1">
      <c r="A32" s="2352" t="s">
        <v>93</v>
      </c>
      <c r="B32" s="2353">
        <v>778</v>
      </c>
      <c r="C32" s="2354">
        <v>7</v>
      </c>
      <c r="D32" s="2355">
        <v>19</v>
      </c>
      <c r="E32" s="2356">
        <v>746</v>
      </c>
      <c r="F32" s="2356">
        <v>5</v>
      </c>
      <c r="G32" s="2356">
        <v>777</v>
      </c>
      <c r="H32" s="2357">
        <v>1</v>
      </c>
      <c r="I32" s="2358">
        <v>0.90090090090090091</v>
      </c>
      <c r="J32" s="2359">
        <v>2.445302445302445</v>
      </c>
      <c r="K32" s="2359">
        <v>96.010296010296017</v>
      </c>
      <c r="L32" s="2360">
        <v>0.64350064350064351</v>
      </c>
      <c r="M32" s="2361">
        <v>6</v>
      </c>
      <c r="N32" s="2355">
        <v>20</v>
      </c>
      <c r="O32" s="2356">
        <v>744</v>
      </c>
      <c r="P32" s="2356">
        <v>5</v>
      </c>
      <c r="Q32" s="2356">
        <v>775</v>
      </c>
      <c r="R32" s="2357">
        <v>3</v>
      </c>
      <c r="S32" s="2358">
        <v>0.77419354838709675</v>
      </c>
      <c r="T32" s="2360">
        <v>2.5806451612903225</v>
      </c>
      <c r="U32" s="2359">
        <v>96</v>
      </c>
      <c r="V32" s="2362">
        <v>0.64516129032258063</v>
      </c>
    </row>
    <row r="33" spans="1:22" s="2331" customFormat="1" ht="13.5" customHeight="1">
      <c r="A33" s="2352" t="s">
        <v>48</v>
      </c>
      <c r="B33" s="2353">
        <v>664</v>
      </c>
      <c r="C33" s="2354" t="s">
        <v>64</v>
      </c>
      <c r="D33" s="2355">
        <v>22</v>
      </c>
      <c r="E33" s="2356">
        <v>636</v>
      </c>
      <c r="F33" s="2356">
        <v>5</v>
      </c>
      <c r="G33" s="2356">
        <v>663</v>
      </c>
      <c r="H33" s="2357">
        <v>1</v>
      </c>
      <c r="I33" s="2358" t="s">
        <v>64</v>
      </c>
      <c r="J33" s="2359">
        <v>3.3182503770739067</v>
      </c>
      <c r="K33" s="2359">
        <v>95.927601809954751</v>
      </c>
      <c r="L33" s="2360">
        <v>0.75414781297134237</v>
      </c>
      <c r="M33" s="2361">
        <v>1</v>
      </c>
      <c r="N33" s="2355">
        <v>21</v>
      </c>
      <c r="O33" s="2356">
        <v>635</v>
      </c>
      <c r="P33" s="2356">
        <v>6</v>
      </c>
      <c r="Q33" s="2356">
        <v>663</v>
      </c>
      <c r="R33" s="2357">
        <v>1</v>
      </c>
      <c r="S33" s="2358">
        <v>0.1508295625942685</v>
      </c>
      <c r="T33" s="2360">
        <v>3.1674208144796379</v>
      </c>
      <c r="U33" s="2359">
        <v>95.776772247360483</v>
      </c>
      <c r="V33" s="2362">
        <v>0.90497737556561098</v>
      </c>
    </row>
    <row r="34" spans="1:22" s="2331" customFormat="1" ht="13.5" customHeight="1">
      <c r="A34" s="2352" t="s">
        <v>644</v>
      </c>
      <c r="B34" s="2353">
        <v>408</v>
      </c>
      <c r="C34" s="2354">
        <v>1</v>
      </c>
      <c r="D34" s="2355">
        <v>16</v>
      </c>
      <c r="E34" s="2356">
        <v>383</v>
      </c>
      <c r="F34" s="2356">
        <v>6</v>
      </c>
      <c r="G34" s="2356">
        <v>406</v>
      </c>
      <c r="H34" s="2357">
        <v>2</v>
      </c>
      <c r="I34" s="2358">
        <v>0.24630541871921183</v>
      </c>
      <c r="J34" s="2359">
        <v>3.9408866995073892</v>
      </c>
      <c r="K34" s="2359">
        <v>94.334975369458135</v>
      </c>
      <c r="L34" s="2360">
        <v>1.4778325123152709</v>
      </c>
      <c r="M34" s="2361">
        <v>3</v>
      </c>
      <c r="N34" s="2355">
        <v>14</v>
      </c>
      <c r="O34" s="2356">
        <v>385</v>
      </c>
      <c r="P34" s="2356">
        <v>4</v>
      </c>
      <c r="Q34" s="2356">
        <v>406</v>
      </c>
      <c r="R34" s="2357">
        <v>2</v>
      </c>
      <c r="S34" s="2358">
        <v>0.73891625615763545</v>
      </c>
      <c r="T34" s="2360">
        <v>3.4482758620689653</v>
      </c>
      <c r="U34" s="2359">
        <v>94.827586206896555</v>
      </c>
      <c r="V34" s="2362">
        <v>0.98522167487684731</v>
      </c>
    </row>
    <row r="35" spans="1:22" s="2331" customFormat="1" ht="13.5" customHeight="1">
      <c r="A35" s="2352" t="s">
        <v>50</v>
      </c>
      <c r="B35" s="2353"/>
      <c r="C35" s="2354"/>
      <c r="D35" s="2355"/>
      <c r="E35" s="2356"/>
      <c r="F35" s="2356"/>
      <c r="G35" s="2356"/>
      <c r="H35" s="2357"/>
      <c r="I35" s="2358"/>
      <c r="J35" s="2359"/>
      <c r="K35" s="2359"/>
      <c r="L35" s="2360"/>
      <c r="M35" s="2361"/>
      <c r="N35" s="2355"/>
      <c r="O35" s="2356"/>
      <c r="P35" s="2356"/>
      <c r="Q35" s="2356"/>
      <c r="R35" s="2357"/>
      <c r="S35" s="2358"/>
      <c r="T35" s="2360"/>
      <c r="U35" s="2359"/>
      <c r="V35" s="2362"/>
    </row>
    <row r="36" spans="1:22" s="2331" customFormat="1" ht="13.5" customHeight="1">
      <c r="A36" s="2352" t="s">
        <v>96</v>
      </c>
      <c r="B36" s="2353">
        <v>231</v>
      </c>
      <c r="C36" s="2354">
        <v>1</v>
      </c>
      <c r="D36" s="2355">
        <v>5</v>
      </c>
      <c r="E36" s="2356">
        <v>222</v>
      </c>
      <c r="F36" s="2356">
        <v>3</v>
      </c>
      <c r="G36" s="2356">
        <v>231</v>
      </c>
      <c r="H36" s="2357" t="s">
        <v>64</v>
      </c>
      <c r="I36" s="2358">
        <v>0.4329004329004329</v>
      </c>
      <c r="J36" s="2359">
        <v>2.1645021645021645</v>
      </c>
      <c r="K36" s="2359">
        <v>96.103896103896105</v>
      </c>
      <c r="L36" s="2360">
        <v>1.2987012987012987</v>
      </c>
      <c r="M36" s="2361">
        <v>1</v>
      </c>
      <c r="N36" s="2355">
        <v>5</v>
      </c>
      <c r="O36" s="2356">
        <v>222</v>
      </c>
      <c r="P36" s="2356">
        <v>3</v>
      </c>
      <c r="Q36" s="2356">
        <v>231</v>
      </c>
      <c r="R36" s="2357" t="s">
        <v>64</v>
      </c>
      <c r="S36" s="2358">
        <v>0.4329004329004329</v>
      </c>
      <c r="T36" s="2360">
        <v>2.1645021645021645</v>
      </c>
      <c r="U36" s="2359">
        <v>96.103896103896105</v>
      </c>
      <c r="V36" s="2362">
        <v>1.2987012987012987</v>
      </c>
    </row>
    <row r="37" spans="1:22" s="2331" customFormat="1" ht="13.5" customHeight="1">
      <c r="A37" s="2352" t="s">
        <v>97</v>
      </c>
      <c r="B37" s="2353">
        <v>582</v>
      </c>
      <c r="C37" s="2354">
        <v>5</v>
      </c>
      <c r="D37" s="2355">
        <v>23</v>
      </c>
      <c r="E37" s="2356">
        <v>550</v>
      </c>
      <c r="F37" s="2356">
        <v>4</v>
      </c>
      <c r="G37" s="2356">
        <v>582</v>
      </c>
      <c r="H37" s="2357" t="s">
        <v>64</v>
      </c>
      <c r="I37" s="2358">
        <v>0.85910652920962205</v>
      </c>
      <c r="J37" s="2359">
        <v>3.9518900343642609</v>
      </c>
      <c r="K37" s="2359">
        <v>94.50171821305841</v>
      </c>
      <c r="L37" s="2360">
        <v>0.6872852233676976</v>
      </c>
      <c r="M37" s="2361">
        <v>5</v>
      </c>
      <c r="N37" s="2355">
        <v>22</v>
      </c>
      <c r="O37" s="2356">
        <v>551</v>
      </c>
      <c r="P37" s="2356">
        <v>4</v>
      </c>
      <c r="Q37" s="2356">
        <v>582</v>
      </c>
      <c r="R37" s="2357" t="s">
        <v>64</v>
      </c>
      <c r="S37" s="2358">
        <v>0.85910652920962205</v>
      </c>
      <c r="T37" s="2360">
        <v>3.7800687285223367</v>
      </c>
      <c r="U37" s="2359">
        <v>94.673539518900341</v>
      </c>
      <c r="V37" s="2362">
        <v>0.6872852233676976</v>
      </c>
    </row>
    <row r="38" spans="1:22" s="2331" customFormat="1" ht="13.5" customHeight="1">
      <c r="A38" s="2339" t="s">
        <v>98</v>
      </c>
      <c r="B38" s="2340">
        <v>64</v>
      </c>
      <c r="C38" s="2341">
        <v>1</v>
      </c>
      <c r="D38" s="2342">
        <v>3</v>
      </c>
      <c r="E38" s="2343">
        <v>57</v>
      </c>
      <c r="F38" s="2343">
        <v>3</v>
      </c>
      <c r="G38" s="2356">
        <v>64</v>
      </c>
      <c r="H38" s="2345" t="s">
        <v>64</v>
      </c>
      <c r="I38" s="2358">
        <v>1.5625</v>
      </c>
      <c r="J38" s="2359">
        <v>4.6875</v>
      </c>
      <c r="K38" s="2359">
        <v>89.0625</v>
      </c>
      <c r="L38" s="2360">
        <v>4.6875</v>
      </c>
      <c r="M38" s="2350">
        <v>1</v>
      </c>
      <c r="N38" s="2342">
        <v>3</v>
      </c>
      <c r="O38" s="2343">
        <v>57</v>
      </c>
      <c r="P38" s="2343">
        <v>3</v>
      </c>
      <c r="Q38" s="2356">
        <v>64</v>
      </c>
      <c r="R38" s="2345" t="s">
        <v>64</v>
      </c>
      <c r="S38" s="2358">
        <v>1.5625</v>
      </c>
      <c r="T38" s="2360">
        <v>4.6875</v>
      </c>
      <c r="U38" s="2359">
        <v>89.0625</v>
      </c>
      <c r="V38" s="2362">
        <v>4.6875</v>
      </c>
    </row>
    <row r="39" spans="1:22" s="2331" customFormat="1" ht="13.5" customHeight="1">
      <c r="A39" s="2352" t="s">
        <v>99</v>
      </c>
      <c r="B39" s="2353">
        <v>6</v>
      </c>
      <c r="C39" s="2354" t="s">
        <v>64</v>
      </c>
      <c r="D39" s="2355" t="s">
        <v>64</v>
      </c>
      <c r="E39" s="2356">
        <v>6</v>
      </c>
      <c r="F39" s="2356" t="s">
        <v>64</v>
      </c>
      <c r="G39" s="2356">
        <v>6</v>
      </c>
      <c r="H39" s="2357" t="s">
        <v>64</v>
      </c>
      <c r="I39" s="2358" t="s">
        <v>64</v>
      </c>
      <c r="J39" s="2359" t="s">
        <v>64</v>
      </c>
      <c r="K39" s="2359">
        <v>100</v>
      </c>
      <c r="L39" s="2360" t="s">
        <v>64</v>
      </c>
      <c r="M39" s="2361" t="s">
        <v>64</v>
      </c>
      <c r="N39" s="2355" t="s">
        <v>64</v>
      </c>
      <c r="O39" s="2356">
        <v>6</v>
      </c>
      <c r="P39" s="2356" t="s">
        <v>64</v>
      </c>
      <c r="Q39" s="2356">
        <v>6</v>
      </c>
      <c r="R39" s="2357" t="s">
        <v>64</v>
      </c>
      <c r="S39" s="2358" t="s">
        <v>64</v>
      </c>
      <c r="T39" s="2360" t="s">
        <v>64</v>
      </c>
      <c r="U39" s="2359">
        <v>100</v>
      </c>
      <c r="V39" s="2362" t="s">
        <v>64</v>
      </c>
    </row>
    <row r="40" spans="1:22" s="2331" customFormat="1" ht="13.5" customHeight="1">
      <c r="A40" s="2352" t="s">
        <v>100</v>
      </c>
      <c r="B40" s="2353">
        <v>8</v>
      </c>
      <c r="C40" s="2354" t="s">
        <v>64</v>
      </c>
      <c r="D40" s="2355">
        <v>1</v>
      </c>
      <c r="E40" s="2356">
        <v>7</v>
      </c>
      <c r="F40" s="2356" t="s">
        <v>64</v>
      </c>
      <c r="G40" s="2356">
        <v>8</v>
      </c>
      <c r="H40" s="2357" t="s">
        <v>64</v>
      </c>
      <c r="I40" s="2358" t="s">
        <v>64</v>
      </c>
      <c r="J40" s="2359">
        <v>12.5</v>
      </c>
      <c r="K40" s="2359">
        <v>87.5</v>
      </c>
      <c r="L40" s="2360" t="s">
        <v>64</v>
      </c>
      <c r="M40" s="2361" t="s">
        <v>64</v>
      </c>
      <c r="N40" s="2355">
        <v>1</v>
      </c>
      <c r="O40" s="2356">
        <v>7</v>
      </c>
      <c r="P40" s="2356" t="s">
        <v>64</v>
      </c>
      <c r="Q40" s="2356">
        <v>8</v>
      </c>
      <c r="R40" s="2357" t="s">
        <v>64</v>
      </c>
      <c r="S40" s="2358" t="s">
        <v>64</v>
      </c>
      <c r="T40" s="2360">
        <v>12.5</v>
      </c>
      <c r="U40" s="2359">
        <v>87.5</v>
      </c>
      <c r="V40" s="2362" t="s">
        <v>64</v>
      </c>
    </row>
    <row r="41" spans="1:22" s="2331" customFormat="1" ht="13.5" customHeight="1">
      <c r="A41" s="2352" t="s">
        <v>101</v>
      </c>
      <c r="B41" s="2353">
        <v>5</v>
      </c>
      <c r="C41" s="2354" t="s">
        <v>64</v>
      </c>
      <c r="D41" s="2355" t="s">
        <v>64</v>
      </c>
      <c r="E41" s="2356">
        <v>5</v>
      </c>
      <c r="F41" s="2356" t="s">
        <v>64</v>
      </c>
      <c r="G41" s="2356">
        <v>5</v>
      </c>
      <c r="H41" s="2357" t="s">
        <v>64</v>
      </c>
      <c r="I41" s="2358" t="s">
        <v>64</v>
      </c>
      <c r="J41" s="2359" t="s">
        <v>64</v>
      </c>
      <c r="K41" s="2359">
        <v>100</v>
      </c>
      <c r="L41" s="2360" t="s">
        <v>64</v>
      </c>
      <c r="M41" s="2361" t="s">
        <v>64</v>
      </c>
      <c r="N41" s="2355" t="s">
        <v>64</v>
      </c>
      <c r="O41" s="2356">
        <v>5</v>
      </c>
      <c r="P41" s="2356" t="s">
        <v>64</v>
      </c>
      <c r="Q41" s="2356">
        <v>5</v>
      </c>
      <c r="R41" s="2357" t="s">
        <v>64</v>
      </c>
      <c r="S41" s="2358" t="s">
        <v>64</v>
      </c>
      <c r="T41" s="2360" t="s">
        <v>64</v>
      </c>
      <c r="U41" s="2359">
        <v>100</v>
      </c>
      <c r="V41" s="2362" t="s">
        <v>64</v>
      </c>
    </row>
    <row r="42" spans="1:22" s="2331" customFormat="1" ht="13.5" customHeight="1">
      <c r="A42" s="2352" t="s">
        <v>102</v>
      </c>
      <c r="B42" s="2353">
        <v>2</v>
      </c>
      <c r="C42" s="2354" t="s">
        <v>64</v>
      </c>
      <c r="D42" s="2355" t="s">
        <v>64</v>
      </c>
      <c r="E42" s="2356">
        <v>2</v>
      </c>
      <c r="F42" s="2356" t="s">
        <v>64</v>
      </c>
      <c r="G42" s="2356">
        <v>2</v>
      </c>
      <c r="H42" s="2357" t="s">
        <v>64</v>
      </c>
      <c r="I42" s="2358" t="s">
        <v>64</v>
      </c>
      <c r="J42" s="2359" t="s">
        <v>64</v>
      </c>
      <c r="K42" s="2359">
        <v>100</v>
      </c>
      <c r="L42" s="2360" t="s">
        <v>64</v>
      </c>
      <c r="M42" s="2361" t="s">
        <v>64</v>
      </c>
      <c r="N42" s="2355" t="s">
        <v>64</v>
      </c>
      <c r="O42" s="2356">
        <v>2</v>
      </c>
      <c r="P42" s="2356" t="s">
        <v>64</v>
      </c>
      <c r="Q42" s="2356">
        <v>2</v>
      </c>
      <c r="R42" s="2357" t="s">
        <v>64</v>
      </c>
      <c r="S42" s="2358" t="s">
        <v>64</v>
      </c>
      <c r="T42" s="2360" t="s">
        <v>64</v>
      </c>
      <c r="U42" s="2359">
        <v>100</v>
      </c>
      <c r="V42" s="2362" t="s">
        <v>64</v>
      </c>
    </row>
    <row r="43" spans="1:22" s="2331" customFormat="1" ht="13.5" customHeight="1">
      <c r="A43" s="2352" t="s">
        <v>103</v>
      </c>
      <c r="B43" s="2353">
        <v>10</v>
      </c>
      <c r="C43" s="2354" t="s">
        <v>64</v>
      </c>
      <c r="D43" s="2355" t="s">
        <v>64</v>
      </c>
      <c r="E43" s="2356">
        <v>10</v>
      </c>
      <c r="F43" s="2356" t="s">
        <v>64</v>
      </c>
      <c r="G43" s="2356">
        <v>10</v>
      </c>
      <c r="H43" s="2357" t="s">
        <v>64</v>
      </c>
      <c r="I43" s="2358" t="s">
        <v>64</v>
      </c>
      <c r="J43" s="2359" t="s">
        <v>64</v>
      </c>
      <c r="K43" s="2359">
        <v>100</v>
      </c>
      <c r="L43" s="2360" t="s">
        <v>64</v>
      </c>
      <c r="M43" s="2361" t="s">
        <v>64</v>
      </c>
      <c r="N43" s="2355" t="s">
        <v>64</v>
      </c>
      <c r="O43" s="2356">
        <v>10</v>
      </c>
      <c r="P43" s="2356" t="s">
        <v>64</v>
      </c>
      <c r="Q43" s="2356">
        <v>10</v>
      </c>
      <c r="R43" s="2357" t="s">
        <v>64</v>
      </c>
      <c r="S43" s="2358" t="s">
        <v>64</v>
      </c>
      <c r="T43" s="2360" t="s">
        <v>64</v>
      </c>
      <c r="U43" s="2359">
        <v>100</v>
      </c>
      <c r="V43" s="2362" t="s">
        <v>64</v>
      </c>
    </row>
    <row r="44" spans="1:22" s="2331" customFormat="1" ht="13.5" customHeight="1">
      <c r="A44" s="2363" t="s">
        <v>104</v>
      </c>
      <c r="B44" s="2364">
        <v>8</v>
      </c>
      <c r="C44" s="2365" t="s">
        <v>64</v>
      </c>
      <c r="D44" s="2366" t="s">
        <v>64</v>
      </c>
      <c r="E44" s="2367">
        <v>8</v>
      </c>
      <c r="F44" s="2367" t="s">
        <v>64</v>
      </c>
      <c r="G44" s="2368">
        <v>8</v>
      </c>
      <c r="H44" s="2369" t="s">
        <v>64</v>
      </c>
      <c r="I44" s="2325" t="s">
        <v>64</v>
      </c>
      <c r="J44" s="2327" t="s">
        <v>64</v>
      </c>
      <c r="K44" s="2327">
        <v>100</v>
      </c>
      <c r="L44" s="2370" t="s">
        <v>64</v>
      </c>
      <c r="M44" s="2371" t="s">
        <v>64</v>
      </c>
      <c r="N44" s="2366" t="s">
        <v>64</v>
      </c>
      <c r="O44" s="2367">
        <v>8</v>
      </c>
      <c r="P44" s="2367" t="s">
        <v>64</v>
      </c>
      <c r="Q44" s="2368">
        <v>8</v>
      </c>
      <c r="R44" s="2369" t="s">
        <v>64</v>
      </c>
      <c r="S44" s="2325" t="s">
        <v>64</v>
      </c>
      <c r="T44" s="2370" t="s">
        <v>64</v>
      </c>
      <c r="U44" s="2327">
        <v>100</v>
      </c>
      <c r="V44" s="2372" t="s">
        <v>64</v>
      </c>
    </row>
    <row r="45" spans="1:22" s="2331" customFormat="1" ht="13.5" customHeight="1">
      <c r="A45" s="2373" t="s">
        <v>105</v>
      </c>
      <c r="B45" s="2333">
        <v>506</v>
      </c>
      <c r="C45" s="2334">
        <v>11</v>
      </c>
      <c r="D45" s="2335">
        <v>27</v>
      </c>
      <c r="E45" s="2336">
        <v>456</v>
      </c>
      <c r="F45" s="2336">
        <v>9</v>
      </c>
      <c r="G45" s="2322">
        <v>503</v>
      </c>
      <c r="H45" s="2337">
        <v>3</v>
      </c>
      <c r="I45" s="2325">
        <v>2.1868787276341948</v>
      </c>
      <c r="J45" s="2326">
        <v>5.3677932405566597</v>
      </c>
      <c r="K45" s="2327">
        <v>90.656063618290261</v>
      </c>
      <c r="L45" s="2328">
        <v>1.7892644135188867</v>
      </c>
      <c r="M45" s="2338">
        <v>10</v>
      </c>
      <c r="N45" s="2335">
        <v>28</v>
      </c>
      <c r="O45" s="2336">
        <v>456</v>
      </c>
      <c r="P45" s="2336">
        <v>9</v>
      </c>
      <c r="Q45" s="2322">
        <v>503</v>
      </c>
      <c r="R45" s="2337">
        <v>3</v>
      </c>
      <c r="S45" s="2325">
        <v>1.9880715705765408</v>
      </c>
      <c r="T45" s="2328">
        <v>5.5666003976143141</v>
      </c>
      <c r="U45" s="2327">
        <v>90.656063618290261</v>
      </c>
      <c r="V45" s="2330">
        <v>1.7892644135188867</v>
      </c>
    </row>
    <row r="46" spans="1:22" s="2331" customFormat="1" ht="13.5" customHeight="1">
      <c r="A46" s="2374" t="s">
        <v>645</v>
      </c>
      <c r="B46" s="2375">
        <v>498</v>
      </c>
      <c r="C46" s="2376">
        <v>11</v>
      </c>
      <c r="D46" s="2377">
        <v>27</v>
      </c>
      <c r="E46" s="2378">
        <v>449</v>
      </c>
      <c r="F46" s="2378">
        <v>9</v>
      </c>
      <c r="G46" s="2378">
        <v>496</v>
      </c>
      <c r="H46" s="2379">
        <v>2</v>
      </c>
      <c r="I46" s="2382">
        <v>2.217741935483871</v>
      </c>
      <c r="J46" s="2383">
        <v>5.443548387096774</v>
      </c>
      <c r="K46" s="2383">
        <v>90.524193548387103</v>
      </c>
      <c r="L46" s="2384">
        <v>1.8145161290322582</v>
      </c>
      <c r="M46" s="2380">
        <v>10</v>
      </c>
      <c r="N46" s="2377">
        <v>28</v>
      </c>
      <c r="O46" s="2378">
        <v>449</v>
      </c>
      <c r="P46" s="2378">
        <v>9</v>
      </c>
      <c r="Q46" s="2378">
        <v>496</v>
      </c>
      <c r="R46" s="2379">
        <v>2</v>
      </c>
      <c r="S46" s="2382">
        <v>2.0161290322580645</v>
      </c>
      <c r="T46" s="2384">
        <v>5.6451612903225801</v>
      </c>
      <c r="U46" s="2383">
        <v>90.524193548387103</v>
      </c>
      <c r="V46" s="2385">
        <v>1.8145161290322582</v>
      </c>
    </row>
    <row r="47" spans="1:22" s="2331" customFormat="1" ht="13.5" customHeight="1">
      <c r="A47" s="2363" t="s">
        <v>107</v>
      </c>
      <c r="B47" s="2364">
        <v>8</v>
      </c>
      <c r="C47" s="2365" t="s">
        <v>64</v>
      </c>
      <c r="D47" s="2366" t="s">
        <v>64</v>
      </c>
      <c r="E47" s="2367">
        <v>7</v>
      </c>
      <c r="F47" s="2367" t="s">
        <v>64</v>
      </c>
      <c r="G47" s="2368">
        <v>7</v>
      </c>
      <c r="H47" s="2369">
        <v>1</v>
      </c>
      <c r="I47" s="2325" t="s">
        <v>64</v>
      </c>
      <c r="J47" s="2327" t="s">
        <v>64</v>
      </c>
      <c r="K47" s="2327">
        <v>100</v>
      </c>
      <c r="L47" s="2370" t="s">
        <v>64</v>
      </c>
      <c r="M47" s="2371" t="s">
        <v>64</v>
      </c>
      <c r="N47" s="2366" t="s">
        <v>64</v>
      </c>
      <c r="O47" s="2367">
        <v>7</v>
      </c>
      <c r="P47" s="2367" t="s">
        <v>64</v>
      </c>
      <c r="Q47" s="2368">
        <v>7</v>
      </c>
      <c r="R47" s="2369">
        <v>1</v>
      </c>
      <c r="S47" s="2325" t="s">
        <v>64</v>
      </c>
      <c r="T47" s="2370" t="s">
        <v>64</v>
      </c>
      <c r="U47" s="2327">
        <v>100</v>
      </c>
      <c r="V47" s="2372" t="s">
        <v>64</v>
      </c>
    </row>
    <row r="48" spans="1:22" s="2331" customFormat="1" ht="13.5" customHeight="1">
      <c r="A48" s="2373" t="s">
        <v>108</v>
      </c>
      <c r="B48" s="2333">
        <v>606</v>
      </c>
      <c r="C48" s="2334">
        <v>6</v>
      </c>
      <c r="D48" s="2335">
        <v>6</v>
      </c>
      <c r="E48" s="2336">
        <v>585</v>
      </c>
      <c r="F48" s="2336">
        <v>8</v>
      </c>
      <c r="G48" s="2322">
        <v>605</v>
      </c>
      <c r="H48" s="2337">
        <v>1</v>
      </c>
      <c r="I48" s="2325">
        <v>0.99173553719008267</v>
      </c>
      <c r="J48" s="2326">
        <v>0.99173553719008267</v>
      </c>
      <c r="K48" s="2327">
        <v>96.694214876033058</v>
      </c>
      <c r="L48" s="2328">
        <v>1.3223140495867769</v>
      </c>
      <c r="M48" s="2338">
        <v>7</v>
      </c>
      <c r="N48" s="2335">
        <v>5</v>
      </c>
      <c r="O48" s="2336">
        <v>586</v>
      </c>
      <c r="P48" s="2336">
        <v>7</v>
      </c>
      <c r="Q48" s="2322">
        <v>605</v>
      </c>
      <c r="R48" s="2337">
        <v>1</v>
      </c>
      <c r="S48" s="2325">
        <v>1.1570247933884297</v>
      </c>
      <c r="T48" s="2328">
        <v>0.82644628099173556</v>
      </c>
      <c r="U48" s="2327">
        <v>96.859504132231393</v>
      </c>
      <c r="V48" s="2330">
        <v>1.1570247933884297</v>
      </c>
    </row>
    <row r="49" spans="1:22" s="2331" customFormat="1" ht="13.5" customHeight="1">
      <c r="A49" s="2374" t="s">
        <v>57</v>
      </c>
      <c r="B49" s="2375">
        <v>544</v>
      </c>
      <c r="C49" s="2376">
        <v>5</v>
      </c>
      <c r="D49" s="2377">
        <v>3</v>
      </c>
      <c r="E49" s="2378">
        <v>535</v>
      </c>
      <c r="F49" s="2378">
        <v>1</v>
      </c>
      <c r="G49" s="2344">
        <v>544</v>
      </c>
      <c r="H49" s="2379" t="s">
        <v>64</v>
      </c>
      <c r="I49" s="2346">
        <v>0.91911764705882359</v>
      </c>
      <c r="J49" s="2347">
        <v>0.55147058823529416</v>
      </c>
      <c r="K49" s="2348">
        <v>98.345588235294116</v>
      </c>
      <c r="L49" s="2349">
        <v>0.18382352941176469</v>
      </c>
      <c r="M49" s="2380">
        <v>5</v>
      </c>
      <c r="N49" s="2377">
        <v>2</v>
      </c>
      <c r="O49" s="2378">
        <v>536</v>
      </c>
      <c r="P49" s="2378">
        <v>1</v>
      </c>
      <c r="Q49" s="2344">
        <v>544</v>
      </c>
      <c r="R49" s="2379" t="s">
        <v>64</v>
      </c>
      <c r="S49" s="2346">
        <v>0.91911764705882359</v>
      </c>
      <c r="T49" s="2349">
        <v>0.36764705882352938</v>
      </c>
      <c r="U49" s="2348">
        <v>98.529411764705884</v>
      </c>
      <c r="V49" s="2351">
        <v>0.18382352941176469</v>
      </c>
    </row>
    <row r="50" spans="1:22" s="2331" customFormat="1" ht="13.5" customHeight="1">
      <c r="A50" s="2352" t="s">
        <v>109</v>
      </c>
      <c r="B50" s="2353">
        <v>44</v>
      </c>
      <c r="C50" s="2354">
        <v>1</v>
      </c>
      <c r="D50" s="2355">
        <v>3</v>
      </c>
      <c r="E50" s="2356">
        <v>32</v>
      </c>
      <c r="F50" s="2356">
        <v>7</v>
      </c>
      <c r="G50" s="2356">
        <v>43</v>
      </c>
      <c r="H50" s="2357">
        <v>1</v>
      </c>
      <c r="I50" s="2358">
        <v>2.3255813953488373</v>
      </c>
      <c r="J50" s="2359">
        <v>6.9767441860465116</v>
      </c>
      <c r="K50" s="2359">
        <v>74.418604651162795</v>
      </c>
      <c r="L50" s="2360">
        <v>16.279069767441861</v>
      </c>
      <c r="M50" s="2361">
        <v>2</v>
      </c>
      <c r="N50" s="2355">
        <v>3</v>
      </c>
      <c r="O50" s="2356">
        <v>32</v>
      </c>
      <c r="P50" s="2356">
        <v>6</v>
      </c>
      <c r="Q50" s="2356">
        <v>43</v>
      </c>
      <c r="R50" s="2357">
        <v>1</v>
      </c>
      <c r="S50" s="2358">
        <v>4.6511627906976747</v>
      </c>
      <c r="T50" s="2360">
        <v>6.9767441860465116</v>
      </c>
      <c r="U50" s="2359">
        <v>74.418604651162795</v>
      </c>
      <c r="V50" s="2362">
        <v>13.953488372093023</v>
      </c>
    </row>
    <row r="51" spans="1:22" s="2331" customFormat="1" ht="13.5" customHeight="1">
      <c r="A51" s="2363" t="s">
        <v>110</v>
      </c>
      <c r="B51" s="2386">
        <v>18</v>
      </c>
      <c r="C51" s="2365" t="s">
        <v>64</v>
      </c>
      <c r="D51" s="2366" t="s">
        <v>64</v>
      </c>
      <c r="E51" s="2367">
        <v>18</v>
      </c>
      <c r="F51" s="2367" t="s">
        <v>64</v>
      </c>
      <c r="G51" s="2368">
        <v>18</v>
      </c>
      <c r="H51" s="2369" t="s">
        <v>64</v>
      </c>
      <c r="I51" s="2325" t="s">
        <v>64</v>
      </c>
      <c r="J51" s="2327" t="s">
        <v>64</v>
      </c>
      <c r="K51" s="2327">
        <v>100</v>
      </c>
      <c r="L51" s="2370" t="s">
        <v>64</v>
      </c>
      <c r="M51" s="2371" t="s">
        <v>64</v>
      </c>
      <c r="N51" s="2366" t="s">
        <v>64</v>
      </c>
      <c r="O51" s="2367">
        <v>18</v>
      </c>
      <c r="P51" s="2367" t="s">
        <v>64</v>
      </c>
      <c r="Q51" s="2368">
        <v>18</v>
      </c>
      <c r="R51" s="2369" t="s">
        <v>64</v>
      </c>
      <c r="S51" s="2325" t="s">
        <v>64</v>
      </c>
      <c r="T51" s="2370" t="s">
        <v>64</v>
      </c>
      <c r="U51" s="2327">
        <v>100</v>
      </c>
      <c r="V51" s="2372" t="s">
        <v>64</v>
      </c>
    </row>
    <row r="52" spans="1:22" s="2331" customFormat="1" ht="13.5" customHeight="1">
      <c r="A52" s="2387" t="s">
        <v>1004</v>
      </c>
      <c r="B52" s="2388"/>
      <c r="C52" s="2388"/>
      <c r="D52" s="2388"/>
      <c r="E52" s="2388"/>
      <c r="F52" s="2388"/>
      <c r="G52" s="2388"/>
      <c r="H52" s="2388"/>
      <c r="I52" s="2389"/>
      <c r="J52" s="2389"/>
      <c r="K52" s="2389"/>
      <c r="L52" s="2389"/>
      <c r="M52" s="2388"/>
      <c r="N52" s="2388"/>
      <c r="O52" s="2388"/>
      <c r="P52" s="2388"/>
      <c r="Q52" s="2388"/>
      <c r="R52" s="2388"/>
      <c r="S52" s="2389"/>
      <c r="T52" s="2389"/>
      <c r="U52" s="2389"/>
      <c r="V52" s="2389"/>
    </row>
    <row r="53" spans="1:22" ht="13.5" customHeight="1">
      <c r="A53" s="2390" t="s">
        <v>1028</v>
      </c>
      <c r="B53" s="2391"/>
      <c r="C53" s="2290"/>
      <c r="D53" s="2290"/>
      <c r="E53" s="2290"/>
      <c r="F53" s="2290"/>
      <c r="G53" s="2290"/>
      <c r="H53" s="2291"/>
      <c r="I53" s="2291"/>
      <c r="J53" s="2291"/>
      <c r="K53" s="2291"/>
      <c r="L53" s="2290"/>
      <c r="M53" s="2290"/>
      <c r="N53" s="2290"/>
      <c r="O53" s="2290"/>
      <c r="P53" s="2290"/>
      <c r="Q53" s="2290"/>
      <c r="R53" s="2290"/>
      <c r="S53" s="2290"/>
      <c r="T53" s="2294"/>
      <c r="U53" s="2294"/>
      <c r="V53" s="2291"/>
    </row>
    <row r="54" spans="1:22" ht="13.5" customHeight="1">
      <c r="A54" s="1344"/>
      <c r="B54" s="2392"/>
      <c r="C54" s="2290"/>
      <c r="D54" s="2290"/>
      <c r="E54" s="2290"/>
      <c r="F54" s="2290"/>
      <c r="G54" s="2290"/>
      <c r="H54" s="2291"/>
      <c r="I54" s="2291"/>
      <c r="J54" s="2291"/>
      <c r="K54" s="2291"/>
      <c r="L54" s="2290"/>
      <c r="M54" s="2290"/>
      <c r="N54" s="2290"/>
      <c r="O54" s="2290"/>
      <c r="P54" s="2290"/>
      <c r="Q54" s="2290"/>
      <c r="R54" s="2290"/>
      <c r="S54" s="2290"/>
      <c r="T54" s="2294"/>
      <c r="U54" s="2294"/>
      <c r="V54" s="2291"/>
    </row>
    <row r="55" spans="1:22" ht="15" customHeight="1">
      <c r="C55" s="2290"/>
      <c r="D55" s="2290"/>
      <c r="E55" s="2290"/>
      <c r="F55" s="2290"/>
      <c r="G55" s="2290"/>
      <c r="H55" s="2291"/>
      <c r="I55" s="2291"/>
      <c r="J55" s="2291"/>
      <c r="K55" s="2291"/>
      <c r="L55" s="2290"/>
      <c r="M55" s="2290"/>
      <c r="N55" s="2290"/>
      <c r="O55" s="2290"/>
      <c r="P55" s="2290"/>
      <c r="Q55" s="2290"/>
      <c r="R55" s="2290"/>
      <c r="S55" s="2290"/>
      <c r="T55" s="2294"/>
      <c r="U55" s="2294"/>
      <c r="V55" s="2291"/>
    </row>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sheetData>
  <mergeCells count="2">
    <mergeCell ref="A3:A4"/>
    <mergeCell ref="B3:B4"/>
  </mergeCells>
  <phoneticPr fontId="3"/>
  <pageMargins left="0.98425196850393704" right="0.59055118110236227" top="0.98425196850393704" bottom="0.59055118110236227" header="0" footer="0"/>
  <pageSetup paperSize="9" orientation="portrait"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I77"/>
  <sheetViews>
    <sheetView zoomScaleNormal="100" zoomScaleSheetLayoutView="115" workbookViewId="0"/>
  </sheetViews>
  <sheetFormatPr defaultColWidth="6" defaultRowHeight="15" customHeight="1"/>
  <cols>
    <col min="1" max="1" width="10.625" style="2393" customWidth="1"/>
    <col min="2" max="2" width="7.125" style="2289" customWidth="1"/>
    <col min="3" max="3" width="4.75" style="2289" customWidth="1"/>
    <col min="4" max="4" width="5.875" style="2289" customWidth="1"/>
    <col min="5" max="5" width="6.25" style="2289" customWidth="1"/>
    <col min="6" max="6" width="5.5" style="2289" customWidth="1"/>
    <col min="7" max="7" width="7.125" style="2289" customWidth="1"/>
    <col min="8" max="8" width="5.5" style="2289" customWidth="1"/>
    <col min="9" max="9" width="6.375" style="2289" customWidth="1"/>
    <col min="10" max="10" width="5.75" style="2289" customWidth="1"/>
    <col min="11" max="11" width="6.375" style="2289" customWidth="1"/>
    <col min="12" max="12" width="6.125" style="2289" customWidth="1"/>
    <col min="13" max="14" width="4.875" style="2289" customWidth="1"/>
    <col min="15" max="15" width="6.875" style="2289" customWidth="1"/>
    <col min="16" max="16" width="5.125" style="2289" customWidth="1"/>
    <col min="17" max="17" width="6.875" style="2289" customWidth="1"/>
    <col min="18" max="18" width="5.625" style="2289" customWidth="1"/>
    <col min="19" max="19" width="5.75" style="2396" customWidth="1"/>
    <col min="20" max="20" width="5.375" style="2396" customWidth="1"/>
    <col min="21" max="21" width="6.25" style="2396" customWidth="1"/>
    <col min="22" max="22" width="5.5" style="2396" customWidth="1"/>
    <col min="23" max="33" width="6" style="2397"/>
    <col min="34" max="34" width="4.125" style="2296" customWidth="1"/>
    <col min="35" max="35" width="6" style="2397"/>
    <col min="36" max="36" width="11.75" style="2296" customWidth="1"/>
    <col min="37" max="39" width="7" style="2296" customWidth="1"/>
    <col min="40" max="16384" width="6" style="2296"/>
  </cols>
  <sheetData>
    <row r="1" spans="1:35" ht="15.95" customHeight="1">
      <c r="A1" s="2288"/>
      <c r="V1" s="2295" t="s">
        <v>1029</v>
      </c>
      <c r="AI1" s="2295"/>
    </row>
    <row r="2" spans="1:35" ht="15" customHeight="1">
      <c r="A2" s="2297"/>
      <c r="B2" s="2298" t="s">
        <v>1030</v>
      </c>
      <c r="C2" s="2298"/>
      <c r="D2" s="2298"/>
      <c r="E2" s="2298"/>
      <c r="F2" s="2298"/>
      <c r="G2" s="2298"/>
      <c r="H2" s="2298"/>
      <c r="I2" s="2298"/>
      <c r="J2" s="2298"/>
      <c r="K2" s="2298"/>
      <c r="L2" s="2298"/>
      <c r="M2" s="2392"/>
      <c r="N2" s="2392"/>
      <c r="O2" s="2398"/>
      <c r="P2" s="2398"/>
      <c r="Q2" s="2399"/>
      <c r="R2" s="2392"/>
      <c r="S2" s="2400"/>
      <c r="T2" s="2400"/>
      <c r="U2" s="2400"/>
      <c r="V2" s="2400"/>
    </row>
    <row r="3" spans="1:35" ht="15" customHeight="1">
      <c r="A3" s="3024" t="s">
        <v>1</v>
      </c>
      <c r="B3" s="3028" t="s">
        <v>1007</v>
      </c>
      <c r="C3" s="2401" t="s">
        <v>1031</v>
      </c>
      <c r="D3" s="2402"/>
      <c r="E3" s="2402"/>
      <c r="F3" s="2402"/>
      <c r="G3" s="2402"/>
      <c r="H3" s="2402"/>
      <c r="I3" s="2402"/>
      <c r="J3" s="2402"/>
      <c r="K3" s="2402"/>
      <c r="L3" s="2403"/>
      <c r="M3" s="2404" t="s">
        <v>1032</v>
      </c>
      <c r="N3" s="2405"/>
      <c r="O3" s="2399"/>
      <c r="P3" s="2392"/>
      <c r="Q3" s="2406"/>
      <c r="R3" s="2407"/>
      <c r="S3" s="2408"/>
      <c r="T3" s="2409"/>
      <c r="U3" s="2409"/>
      <c r="V3" s="2410"/>
    </row>
    <row r="4" spans="1:35" s="2318" customFormat="1" ht="33" customHeight="1">
      <c r="A4" s="3025"/>
      <c r="B4" s="3029"/>
      <c r="C4" s="2411" t="s">
        <v>1033</v>
      </c>
      <c r="D4" s="2412" t="s">
        <v>1034</v>
      </c>
      <c r="E4" s="2412" t="s">
        <v>1035</v>
      </c>
      <c r="F4" s="2412" t="s">
        <v>1036</v>
      </c>
      <c r="G4" s="2412" t="s">
        <v>149</v>
      </c>
      <c r="H4" s="2413" t="s">
        <v>1061</v>
      </c>
      <c r="I4" s="2414" t="s">
        <v>1033</v>
      </c>
      <c r="J4" s="2412" t="s">
        <v>1034</v>
      </c>
      <c r="K4" s="2412" t="s">
        <v>1035</v>
      </c>
      <c r="L4" s="2415" t="s">
        <v>1018</v>
      </c>
      <c r="M4" s="2416" t="s">
        <v>1037</v>
      </c>
      <c r="N4" s="2417" t="s">
        <v>1038</v>
      </c>
      <c r="O4" s="2417" t="s">
        <v>1039</v>
      </c>
      <c r="P4" s="2417" t="s">
        <v>1040</v>
      </c>
      <c r="Q4" s="2418" t="s">
        <v>149</v>
      </c>
      <c r="R4" s="2413" t="s">
        <v>1061</v>
      </c>
      <c r="S4" s="2419" t="s">
        <v>1037</v>
      </c>
      <c r="T4" s="2420" t="s">
        <v>1038</v>
      </c>
      <c r="U4" s="2420" t="s">
        <v>1039</v>
      </c>
      <c r="V4" s="2415" t="s">
        <v>1018</v>
      </c>
    </row>
    <row r="5" spans="1:35" s="2331" customFormat="1" ht="13.5" customHeight="1">
      <c r="A5" s="2319" t="s">
        <v>244</v>
      </c>
      <c r="B5" s="2421">
        <v>14314</v>
      </c>
      <c r="C5" s="2333">
        <v>222</v>
      </c>
      <c r="D5" s="2336">
        <v>3946</v>
      </c>
      <c r="E5" s="2336">
        <v>9783</v>
      </c>
      <c r="F5" s="2336">
        <v>248</v>
      </c>
      <c r="G5" s="2336">
        <v>14199</v>
      </c>
      <c r="H5" s="2337">
        <v>115</v>
      </c>
      <c r="I5" s="2422">
        <v>1.5634903866469472</v>
      </c>
      <c r="J5" s="2326">
        <v>27.790689485175012</v>
      </c>
      <c r="K5" s="2326">
        <v>68.899218254806669</v>
      </c>
      <c r="L5" s="2423">
        <v>1.7466018733713642</v>
      </c>
      <c r="M5" s="2424">
        <v>376</v>
      </c>
      <c r="N5" s="2425">
        <v>853</v>
      </c>
      <c r="O5" s="2425">
        <v>12754</v>
      </c>
      <c r="P5" s="2425">
        <v>204</v>
      </c>
      <c r="Q5" s="2426">
        <v>14187</v>
      </c>
      <c r="R5" s="2427">
        <v>127</v>
      </c>
      <c r="S5" s="2428">
        <v>2.6503136674420245</v>
      </c>
      <c r="T5" s="2429">
        <v>6.0125466976809756</v>
      </c>
      <c r="U5" s="2429">
        <v>89.899203496158449</v>
      </c>
      <c r="V5" s="2430">
        <v>1.4379361387185452</v>
      </c>
    </row>
    <row r="6" spans="1:35" s="2331" customFormat="1" ht="13.5" customHeight="1">
      <c r="A6" s="2332" t="s">
        <v>68</v>
      </c>
      <c r="B6" s="2431">
        <v>928</v>
      </c>
      <c r="C6" s="2432">
        <v>28</v>
      </c>
      <c r="D6" s="2336">
        <v>256</v>
      </c>
      <c r="E6" s="2336">
        <v>608</v>
      </c>
      <c r="F6" s="2336">
        <v>28</v>
      </c>
      <c r="G6" s="2336">
        <v>920</v>
      </c>
      <c r="H6" s="2337">
        <v>8</v>
      </c>
      <c r="I6" s="2422">
        <v>3.0434782608695654</v>
      </c>
      <c r="J6" s="2326">
        <v>27.826086956521738</v>
      </c>
      <c r="K6" s="2326">
        <v>66.086956521739125</v>
      </c>
      <c r="L6" s="2433">
        <v>3.0434782608695654</v>
      </c>
      <c r="M6" s="2434">
        <v>39</v>
      </c>
      <c r="N6" s="2336">
        <v>107</v>
      </c>
      <c r="O6" s="2336">
        <v>752</v>
      </c>
      <c r="P6" s="2336">
        <v>20</v>
      </c>
      <c r="Q6" s="2426">
        <v>918</v>
      </c>
      <c r="R6" s="2337">
        <v>10</v>
      </c>
      <c r="S6" s="2428">
        <v>4.2483660130718954</v>
      </c>
      <c r="T6" s="2429">
        <v>11.655773420479303</v>
      </c>
      <c r="U6" s="2429">
        <v>81.917211328976038</v>
      </c>
      <c r="V6" s="2430">
        <v>2.1786492374727668</v>
      </c>
    </row>
    <row r="7" spans="1:35" s="2331" customFormat="1" ht="13.5" customHeight="1">
      <c r="A7" s="2339" t="s">
        <v>69</v>
      </c>
      <c r="B7" s="2435">
        <v>32</v>
      </c>
      <c r="C7" s="2436">
        <v>2</v>
      </c>
      <c r="D7" s="2343">
        <v>10</v>
      </c>
      <c r="E7" s="2343">
        <v>19</v>
      </c>
      <c r="F7" s="2343">
        <v>1</v>
      </c>
      <c r="G7" s="2343">
        <v>32</v>
      </c>
      <c r="H7" s="2345" t="s">
        <v>64</v>
      </c>
      <c r="I7" s="2437">
        <v>6.25</v>
      </c>
      <c r="J7" s="2438">
        <v>31.25</v>
      </c>
      <c r="K7" s="2438">
        <v>59.375</v>
      </c>
      <c r="L7" s="2439">
        <v>3.125</v>
      </c>
      <c r="M7" s="2440">
        <v>3</v>
      </c>
      <c r="N7" s="2343">
        <v>2</v>
      </c>
      <c r="O7" s="2343">
        <v>26</v>
      </c>
      <c r="P7" s="2343">
        <v>1</v>
      </c>
      <c r="Q7" s="2426">
        <v>32</v>
      </c>
      <c r="R7" s="2345" t="s">
        <v>64</v>
      </c>
      <c r="S7" s="2441">
        <v>9.375</v>
      </c>
      <c r="T7" s="2442">
        <v>6.25</v>
      </c>
      <c r="U7" s="2442">
        <v>81.25</v>
      </c>
      <c r="V7" s="2443">
        <v>3.125</v>
      </c>
    </row>
    <row r="8" spans="1:35" s="2331" customFormat="1" ht="13.5" customHeight="1">
      <c r="A8" s="2352" t="s">
        <v>70</v>
      </c>
      <c r="B8" s="2444">
        <v>18</v>
      </c>
      <c r="C8" s="2445" t="s">
        <v>64</v>
      </c>
      <c r="D8" s="2356">
        <v>9</v>
      </c>
      <c r="E8" s="2356">
        <v>7</v>
      </c>
      <c r="F8" s="2356">
        <v>2</v>
      </c>
      <c r="G8" s="2356">
        <v>18</v>
      </c>
      <c r="H8" s="2357" t="s">
        <v>64</v>
      </c>
      <c r="I8" s="2446" t="s">
        <v>64</v>
      </c>
      <c r="J8" s="2359">
        <v>50</v>
      </c>
      <c r="K8" s="2359">
        <v>38.888888888888893</v>
      </c>
      <c r="L8" s="2447">
        <v>11.111111111111111</v>
      </c>
      <c r="M8" s="2448" t="s">
        <v>64</v>
      </c>
      <c r="N8" s="2356">
        <v>5</v>
      </c>
      <c r="O8" s="2356">
        <v>12</v>
      </c>
      <c r="P8" s="2356">
        <v>1</v>
      </c>
      <c r="Q8" s="2355">
        <v>18</v>
      </c>
      <c r="R8" s="2357" t="s">
        <v>64</v>
      </c>
      <c r="S8" s="2449" t="s">
        <v>64</v>
      </c>
      <c r="T8" s="2450">
        <v>27.777777777777779</v>
      </c>
      <c r="U8" s="2450">
        <v>66.666666666666657</v>
      </c>
      <c r="V8" s="2451">
        <v>5.5555555555555554</v>
      </c>
    </row>
    <row r="9" spans="1:35" s="2331" customFormat="1" ht="13.5" customHeight="1">
      <c r="A9" s="2352" t="s">
        <v>71</v>
      </c>
      <c r="B9" s="2444">
        <v>12</v>
      </c>
      <c r="C9" s="2445" t="s">
        <v>64</v>
      </c>
      <c r="D9" s="2356">
        <v>2</v>
      </c>
      <c r="E9" s="2356">
        <v>7</v>
      </c>
      <c r="F9" s="2356">
        <v>3</v>
      </c>
      <c r="G9" s="2356">
        <v>12</v>
      </c>
      <c r="H9" s="2357" t="s">
        <v>64</v>
      </c>
      <c r="I9" s="2446" t="s">
        <v>64</v>
      </c>
      <c r="J9" s="2359">
        <v>16.666666666666664</v>
      </c>
      <c r="K9" s="2359">
        <v>58.333333333333336</v>
      </c>
      <c r="L9" s="2447">
        <v>25</v>
      </c>
      <c r="M9" s="2448" t="s">
        <v>64</v>
      </c>
      <c r="N9" s="2356">
        <v>1</v>
      </c>
      <c r="O9" s="2356">
        <v>8</v>
      </c>
      <c r="P9" s="2356">
        <v>3</v>
      </c>
      <c r="Q9" s="2355">
        <v>12</v>
      </c>
      <c r="R9" s="2357" t="s">
        <v>64</v>
      </c>
      <c r="S9" s="2449" t="s">
        <v>64</v>
      </c>
      <c r="T9" s="2450">
        <v>8.3333333333333321</v>
      </c>
      <c r="U9" s="2450">
        <v>66.666666666666657</v>
      </c>
      <c r="V9" s="2451">
        <v>25</v>
      </c>
    </row>
    <row r="10" spans="1:35" s="2331" customFormat="1" ht="13.5" customHeight="1">
      <c r="A10" s="2352" t="s">
        <v>72</v>
      </c>
      <c r="B10" s="2444">
        <v>69</v>
      </c>
      <c r="C10" s="2445" t="s">
        <v>64</v>
      </c>
      <c r="D10" s="2356">
        <v>19</v>
      </c>
      <c r="E10" s="2356">
        <v>45</v>
      </c>
      <c r="F10" s="2356">
        <v>4</v>
      </c>
      <c r="G10" s="2356">
        <v>68</v>
      </c>
      <c r="H10" s="2357">
        <v>1</v>
      </c>
      <c r="I10" s="2446" t="s">
        <v>64</v>
      </c>
      <c r="J10" s="2359">
        <v>27.941176470588236</v>
      </c>
      <c r="K10" s="2359">
        <v>66.17647058823529</v>
      </c>
      <c r="L10" s="2447">
        <v>5.8823529411764701</v>
      </c>
      <c r="M10" s="2448">
        <v>1</v>
      </c>
      <c r="N10" s="2356">
        <v>10</v>
      </c>
      <c r="O10" s="2356">
        <v>53</v>
      </c>
      <c r="P10" s="2356">
        <v>4</v>
      </c>
      <c r="Q10" s="2355">
        <v>68</v>
      </c>
      <c r="R10" s="2357">
        <v>1</v>
      </c>
      <c r="S10" s="2449">
        <v>1.4705882352941175</v>
      </c>
      <c r="T10" s="2450">
        <v>14.705882352941178</v>
      </c>
      <c r="U10" s="2450">
        <v>77.941176470588232</v>
      </c>
      <c r="V10" s="2451">
        <v>5.8823529411764701</v>
      </c>
    </row>
    <row r="11" spans="1:35" s="2331" customFormat="1" ht="13.5" customHeight="1">
      <c r="A11" s="2352" t="s">
        <v>73</v>
      </c>
      <c r="B11" s="2444">
        <v>112</v>
      </c>
      <c r="C11" s="2445">
        <v>6</v>
      </c>
      <c r="D11" s="2356">
        <v>43</v>
      </c>
      <c r="E11" s="2356">
        <v>56</v>
      </c>
      <c r="F11" s="2356">
        <v>7</v>
      </c>
      <c r="G11" s="2356">
        <v>112</v>
      </c>
      <c r="H11" s="2357" t="s">
        <v>64</v>
      </c>
      <c r="I11" s="2446">
        <v>5.3571428571428568</v>
      </c>
      <c r="J11" s="2359">
        <v>38.392857142857146</v>
      </c>
      <c r="K11" s="2359">
        <v>50</v>
      </c>
      <c r="L11" s="2447">
        <v>6.25</v>
      </c>
      <c r="M11" s="2448">
        <v>7</v>
      </c>
      <c r="N11" s="2356">
        <v>16</v>
      </c>
      <c r="O11" s="2356">
        <v>83</v>
      </c>
      <c r="P11" s="2356">
        <v>4</v>
      </c>
      <c r="Q11" s="2355">
        <v>110</v>
      </c>
      <c r="R11" s="2357">
        <v>2</v>
      </c>
      <c r="S11" s="2449">
        <v>6.3636363636363633</v>
      </c>
      <c r="T11" s="2450">
        <v>14.545454545454545</v>
      </c>
      <c r="U11" s="2450">
        <v>75.454545454545453</v>
      </c>
      <c r="V11" s="2451">
        <v>3.6363636363636362</v>
      </c>
    </row>
    <row r="12" spans="1:35" s="2331" customFormat="1" ht="13.5" customHeight="1">
      <c r="A12" s="2352" t="s">
        <v>74</v>
      </c>
      <c r="B12" s="2444">
        <v>615</v>
      </c>
      <c r="C12" s="2445">
        <v>20</v>
      </c>
      <c r="D12" s="2356">
        <v>152</v>
      </c>
      <c r="E12" s="2356">
        <v>425</v>
      </c>
      <c r="F12" s="2356">
        <v>11</v>
      </c>
      <c r="G12" s="2356">
        <v>608</v>
      </c>
      <c r="H12" s="2357">
        <v>7</v>
      </c>
      <c r="I12" s="2446">
        <v>3.2894736842105261</v>
      </c>
      <c r="J12" s="2359">
        <v>25</v>
      </c>
      <c r="K12" s="2359">
        <v>69.901315789473685</v>
      </c>
      <c r="L12" s="2447">
        <v>1.8092105263157896</v>
      </c>
      <c r="M12" s="2448">
        <v>28</v>
      </c>
      <c r="N12" s="2356">
        <v>69</v>
      </c>
      <c r="O12" s="2356">
        <v>504</v>
      </c>
      <c r="P12" s="2356">
        <v>7</v>
      </c>
      <c r="Q12" s="2355">
        <v>608</v>
      </c>
      <c r="R12" s="2357">
        <v>7</v>
      </c>
      <c r="S12" s="2449">
        <v>4.6052631578947363</v>
      </c>
      <c r="T12" s="2450">
        <v>11.348684210526317</v>
      </c>
      <c r="U12" s="2450">
        <v>82.89473684210526</v>
      </c>
      <c r="V12" s="2451">
        <v>1.1513157894736841</v>
      </c>
    </row>
    <row r="13" spans="1:35" s="2331" customFormat="1" ht="13.5" customHeight="1">
      <c r="A13" s="2352" t="s">
        <v>75</v>
      </c>
      <c r="B13" s="2444">
        <v>44</v>
      </c>
      <c r="C13" s="2445" t="s">
        <v>64</v>
      </c>
      <c r="D13" s="2356">
        <v>16</v>
      </c>
      <c r="E13" s="2356">
        <v>28</v>
      </c>
      <c r="F13" s="2356" t="s">
        <v>64</v>
      </c>
      <c r="G13" s="2356">
        <v>44</v>
      </c>
      <c r="H13" s="2357" t="s">
        <v>64</v>
      </c>
      <c r="I13" s="2446" t="s">
        <v>64</v>
      </c>
      <c r="J13" s="2359">
        <v>36.363636363636367</v>
      </c>
      <c r="K13" s="2359">
        <v>63.636363636363633</v>
      </c>
      <c r="L13" s="2447" t="s">
        <v>64</v>
      </c>
      <c r="M13" s="2448" t="s">
        <v>64</v>
      </c>
      <c r="N13" s="2356">
        <v>4</v>
      </c>
      <c r="O13" s="2356">
        <v>40</v>
      </c>
      <c r="P13" s="2356" t="s">
        <v>64</v>
      </c>
      <c r="Q13" s="2355">
        <v>44</v>
      </c>
      <c r="R13" s="2357" t="s">
        <v>64</v>
      </c>
      <c r="S13" s="2449" t="s">
        <v>64</v>
      </c>
      <c r="T13" s="2450">
        <v>9.0909090909090917</v>
      </c>
      <c r="U13" s="2450">
        <v>90.909090909090907</v>
      </c>
      <c r="V13" s="2451" t="s">
        <v>64</v>
      </c>
    </row>
    <row r="14" spans="1:35" s="2331" customFormat="1" ht="13.5" customHeight="1">
      <c r="A14" s="2352" t="s">
        <v>76</v>
      </c>
      <c r="B14" s="2444">
        <v>14</v>
      </c>
      <c r="C14" s="2445" t="s">
        <v>64</v>
      </c>
      <c r="D14" s="2356">
        <v>1</v>
      </c>
      <c r="E14" s="2356">
        <v>13</v>
      </c>
      <c r="F14" s="2356" t="s">
        <v>64</v>
      </c>
      <c r="G14" s="2356">
        <v>14</v>
      </c>
      <c r="H14" s="2357" t="s">
        <v>64</v>
      </c>
      <c r="I14" s="2446" t="s">
        <v>64</v>
      </c>
      <c r="J14" s="2359">
        <v>7.1428571428571423</v>
      </c>
      <c r="K14" s="2359">
        <v>92.857142857142861</v>
      </c>
      <c r="L14" s="2447" t="s">
        <v>64</v>
      </c>
      <c r="M14" s="2448" t="s">
        <v>64</v>
      </c>
      <c r="N14" s="2356" t="s">
        <v>64</v>
      </c>
      <c r="O14" s="2356">
        <v>14</v>
      </c>
      <c r="P14" s="2356" t="s">
        <v>64</v>
      </c>
      <c r="Q14" s="2355">
        <v>14</v>
      </c>
      <c r="R14" s="2357" t="s">
        <v>64</v>
      </c>
      <c r="S14" s="2449" t="s">
        <v>64</v>
      </c>
      <c r="T14" s="2450" t="s">
        <v>64</v>
      </c>
      <c r="U14" s="2450">
        <v>100</v>
      </c>
      <c r="V14" s="2451" t="s">
        <v>64</v>
      </c>
    </row>
    <row r="15" spans="1:35" s="2331" customFormat="1" ht="13.5" customHeight="1">
      <c r="A15" s="2363" t="s">
        <v>77</v>
      </c>
      <c r="B15" s="2452">
        <v>12</v>
      </c>
      <c r="C15" s="2453" t="s">
        <v>64</v>
      </c>
      <c r="D15" s="2367">
        <v>4</v>
      </c>
      <c r="E15" s="2367">
        <v>8</v>
      </c>
      <c r="F15" s="2367" t="s">
        <v>64</v>
      </c>
      <c r="G15" s="2367">
        <v>12</v>
      </c>
      <c r="H15" s="2369" t="s">
        <v>64</v>
      </c>
      <c r="I15" s="2454" t="s">
        <v>64</v>
      </c>
      <c r="J15" s="2455">
        <v>33.333333333333329</v>
      </c>
      <c r="K15" s="2455">
        <v>66.666666666666657</v>
      </c>
      <c r="L15" s="2456" t="s">
        <v>64</v>
      </c>
      <c r="M15" s="2457" t="s">
        <v>64</v>
      </c>
      <c r="N15" s="2367" t="s">
        <v>64</v>
      </c>
      <c r="O15" s="2367">
        <v>12</v>
      </c>
      <c r="P15" s="2367" t="s">
        <v>64</v>
      </c>
      <c r="Q15" s="2388">
        <v>12</v>
      </c>
      <c r="R15" s="2369" t="s">
        <v>64</v>
      </c>
      <c r="S15" s="2458" t="s">
        <v>64</v>
      </c>
      <c r="T15" s="2459" t="s">
        <v>64</v>
      </c>
      <c r="U15" s="2459">
        <v>100</v>
      </c>
      <c r="V15" s="2460" t="s">
        <v>64</v>
      </c>
    </row>
    <row r="16" spans="1:35" s="2331" customFormat="1" ht="13.5" customHeight="1">
      <c r="A16" s="2373" t="s">
        <v>78</v>
      </c>
      <c r="B16" s="2431">
        <v>5215</v>
      </c>
      <c r="C16" s="2432">
        <v>82</v>
      </c>
      <c r="D16" s="2336">
        <v>1442</v>
      </c>
      <c r="E16" s="2336">
        <v>3551</v>
      </c>
      <c r="F16" s="2336">
        <v>92</v>
      </c>
      <c r="G16" s="2336">
        <v>5167</v>
      </c>
      <c r="H16" s="2337">
        <v>48</v>
      </c>
      <c r="I16" s="2422">
        <v>1.5869943874588737</v>
      </c>
      <c r="J16" s="2326">
        <v>27.907876911167023</v>
      </c>
      <c r="K16" s="2326">
        <v>68.724598413005609</v>
      </c>
      <c r="L16" s="2433">
        <v>1.7805302883684921</v>
      </c>
      <c r="M16" s="2434">
        <v>149</v>
      </c>
      <c r="N16" s="2336">
        <v>348</v>
      </c>
      <c r="O16" s="2336">
        <v>4589</v>
      </c>
      <c r="P16" s="2336">
        <v>85</v>
      </c>
      <c r="Q16" s="2426">
        <v>5171</v>
      </c>
      <c r="R16" s="2337">
        <v>44</v>
      </c>
      <c r="S16" s="2428">
        <v>2.8814542641655385</v>
      </c>
      <c r="T16" s="2429">
        <v>6.7298394894604527</v>
      </c>
      <c r="U16" s="2429">
        <v>88.744923612454073</v>
      </c>
      <c r="V16" s="2430">
        <v>1.643782633919938</v>
      </c>
    </row>
    <row r="17" spans="1:22" s="2331" customFormat="1" ht="13.5" customHeight="1">
      <c r="A17" s="2374" t="s">
        <v>79</v>
      </c>
      <c r="B17" s="2461">
        <v>84</v>
      </c>
      <c r="C17" s="2462">
        <v>4</v>
      </c>
      <c r="D17" s="2378">
        <v>23</v>
      </c>
      <c r="E17" s="2378">
        <v>53</v>
      </c>
      <c r="F17" s="2378">
        <v>3</v>
      </c>
      <c r="G17" s="2378">
        <v>83</v>
      </c>
      <c r="H17" s="2379">
        <v>1</v>
      </c>
      <c r="I17" s="2463">
        <v>4.8192771084337354</v>
      </c>
      <c r="J17" s="2383">
        <v>27.710843373493976</v>
      </c>
      <c r="K17" s="2383">
        <v>63.855421686746979</v>
      </c>
      <c r="L17" s="2464">
        <v>3.6144578313253009</v>
      </c>
      <c r="M17" s="2465">
        <v>3</v>
      </c>
      <c r="N17" s="2378">
        <v>9</v>
      </c>
      <c r="O17" s="2378">
        <v>70</v>
      </c>
      <c r="P17" s="2378">
        <v>2</v>
      </c>
      <c r="Q17" s="2426">
        <v>84</v>
      </c>
      <c r="R17" s="2379" t="s">
        <v>64</v>
      </c>
      <c r="S17" s="2441">
        <v>3.5714285714285712</v>
      </c>
      <c r="T17" s="2442">
        <v>10.714285714285714</v>
      </c>
      <c r="U17" s="2442">
        <v>83.333333333333343</v>
      </c>
      <c r="V17" s="2443">
        <v>2.3809523809523809</v>
      </c>
    </row>
    <row r="18" spans="1:22" s="2331" customFormat="1" ht="13.5" customHeight="1">
      <c r="A18" s="2352" t="s">
        <v>80</v>
      </c>
      <c r="B18" s="2444">
        <v>84</v>
      </c>
      <c r="C18" s="2445">
        <v>4</v>
      </c>
      <c r="D18" s="2356">
        <v>33</v>
      </c>
      <c r="E18" s="2356">
        <v>46</v>
      </c>
      <c r="F18" s="2356">
        <v>1</v>
      </c>
      <c r="G18" s="2356">
        <v>84</v>
      </c>
      <c r="H18" s="2357" t="s">
        <v>64</v>
      </c>
      <c r="I18" s="2446">
        <v>4.7619047619047619</v>
      </c>
      <c r="J18" s="2359">
        <v>39.285714285714285</v>
      </c>
      <c r="K18" s="2359">
        <v>54.761904761904766</v>
      </c>
      <c r="L18" s="2447">
        <v>1.1904761904761905</v>
      </c>
      <c r="M18" s="2448">
        <v>2</v>
      </c>
      <c r="N18" s="2356">
        <v>13</v>
      </c>
      <c r="O18" s="2356">
        <v>67</v>
      </c>
      <c r="P18" s="2356">
        <v>2</v>
      </c>
      <c r="Q18" s="2355">
        <v>84</v>
      </c>
      <c r="R18" s="2357" t="s">
        <v>64</v>
      </c>
      <c r="S18" s="2449">
        <v>2.3809523809523809</v>
      </c>
      <c r="T18" s="2450">
        <v>15.476190476190476</v>
      </c>
      <c r="U18" s="2450">
        <v>79.761904761904773</v>
      </c>
      <c r="V18" s="2451">
        <v>2.3809523809523809</v>
      </c>
    </row>
    <row r="19" spans="1:22" s="2331" customFormat="1" ht="13.5" customHeight="1">
      <c r="A19" s="2352" t="s">
        <v>81</v>
      </c>
      <c r="B19" s="2444">
        <v>108</v>
      </c>
      <c r="C19" s="2445" t="s">
        <v>64</v>
      </c>
      <c r="D19" s="2356">
        <v>17</v>
      </c>
      <c r="E19" s="2356">
        <v>88</v>
      </c>
      <c r="F19" s="2356" t="s">
        <v>64</v>
      </c>
      <c r="G19" s="2356">
        <v>105</v>
      </c>
      <c r="H19" s="2357">
        <v>3</v>
      </c>
      <c r="I19" s="2446" t="s">
        <v>64</v>
      </c>
      <c r="J19" s="2359">
        <v>16.19047619047619</v>
      </c>
      <c r="K19" s="2359">
        <v>83.80952380952381</v>
      </c>
      <c r="L19" s="2447" t="s">
        <v>64</v>
      </c>
      <c r="M19" s="2448" t="s">
        <v>64</v>
      </c>
      <c r="N19" s="2356">
        <v>2</v>
      </c>
      <c r="O19" s="2356">
        <v>105</v>
      </c>
      <c r="P19" s="2356" t="s">
        <v>64</v>
      </c>
      <c r="Q19" s="2355">
        <v>107</v>
      </c>
      <c r="R19" s="2357">
        <v>1</v>
      </c>
      <c r="S19" s="2449" t="s">
        <v>64</v>
      </c>
      <c r="T19" s="2450">
        <v>1.8691588785046727</v>
      </c>
      <c r="U19" s="2450">
        <v>98.130841121495322</v>
      </c>
      <c r="V19" s="2451" t="s">
        <v>64</v>
      </c>
    </row>
    <row r="20" spans="1:22" s="2331" customFormat="1" ht="13.5" customHeight="1">
      <c r="A20" s="2381" t="s">
        <v>1041</v>
      </c>
      <c r="B20" s="2444">
        <v>1134</v>
      </c>
      <c r="C20" s="2445">
        <v>18</v>
      </c>
      <c r="D20" s="2356">
        <v>316</v>
      </c>
      <c r="E20" s="2356">
        <v>763</v>
      </c>
      <c r="F20" s="2356">
        <v>18</v>
      </c>
      <c r="G20" s="2356">
        <v>1115</v>
      </c>
      <c r="H20" s="2357">
        <v>19</v>
      </c>
      <c r="I20" s="2446">
        <v>1.6143497757847534</v>
      </c>
      <c r="J20" s="2359">
        <v>28.340807174887892</v>
      </c>
      <c r="K20" s="2359">
        <v>68.430493273542609</v>
      </c>
      <c r="L20" s="2447">
        <v>1.6143497757847534</v>
      </c>
      <c r="M20" s="2448">
        <v>37</v>
      </c>
      <c r="N20" s="2356">
        <v>80</v>
      </c>
      <c r="O20" s="2356">
        <v>991</v>
      </c>
      <c r="P20" s="2356">
        <v>15</v>
      </c>
      <c r="Q20" s="2355">
        <v>1123</v>
      </c>
      <c r="R20" s="2357">
        <v>11</v>
      </c>
      <c r="S20" s="2449">
        <v>3.2947462154942118</v>
      </c>
      <c r="T20" s="2450">
        <v>7.1237756010685658</v>
      </c>
      <c r="U20" s="2450">
        <v>88.24577025823686</v>
      </c>
      <c r="V20" s="2451">
        <v>1.3357079252003561</v>
      </c>
    </row>
    <row r="21" spans="1:22" s="2331" customFormat="1" ht="13.5" customHeight="1">
      <c r="A21" s="2352" t="s">
        <v>83</v>
      </c>
      <c r="B21" s="2444">
        <v>1492</v>
      </c>
      <c r="C21" s="2445">
        <v>23</v>
      </c>
      <c r="D21" s="2356">
        <v>381</v>
      </c>
      <c r="E21" s="2356">
        <v>1049</v>
      </c>
      <c r="F21" s="2356">
        <v>31</v>
      </c>
      <c r="G21" s="2356">
        <v>1484</v>
      </c>
      <c r="H21" s="2357">
        <v>8</v>
      </c>
      <c r="I21" s="2446">
        <v>1.5498652291105122</v>
      </c>
      <c r="J21" s="2359">
        <v>25.673854447439354</v>
      </c>
      <c r="K21" s="2359">
        <v>70.687331536388143</v>
      </c>
      <c r="L21" s="2447">
        <v>2.0889487870619945</v>
      </c>
      <c r="M21" s="2448">
        <v>54</v>
      </c>
      <c r="N21" s="2356">
        <v>88</v>
      </c>
      <c r="O21" s="2356">
        <v>1307</v>
      </c>
      <c r="P21" s="2356">
        <v>30</v>
      </c>
      <c r="Q21" s="2355">
        <v>1479</v>
      </c>
      <c r="R21" s="2357">
        <v>13</v>
      </c>
      <c r="S21" s="2449">
        <v>3.6511156186612577</v>
      </c>
      <c r="T21" s="2450">
        <v>5.9499661933739016</v>
      </c>
      <c r="U21" s="2450">
        <v>88.370520622041909</v>
      </c>
      <c r="V21" s="2451">
        <v>2.028397565922921</v>
      </c>
    </row>
    <row r="22" spans="1:22" s="2331" customFormat="1" ht="13.5" customHeight="1">
      <c r="A22" s="2352" t="s">
        <v>84</v>
      </c>
      <c r="B22" s="2444">
        <v>382</v>
      </c>
      <c r="C22" s="2445">
        <v>7</v>
      </c>
      <c r="D22" s="2356">
        <v>102</v>
      </c>
      <c r="E22" s="2356">
        <v>262</v>
      </c>
      <c r="F22" s="2356">
        <v>7</v>
      </c>
      <c r="G22" s="2356">
        <v>378</v>
      </c>
      <c r="H22" s="2357">
        <v>4</v>
      </c>
      <c r="I22" s="2446">
        <v>1.8518518518518516</v>
      </c>
      <c r="J22" s="2359">
        <v>26.984126984126984</v>
      </c>
      <c r="K22" s="2359">
        <v>69.312169312169317</v>
      </c>
      <c r="L22" s="2447">
        <v>1.8518518518518516</v>
      </c>
      <c r="M22" s="2448">
        <v>15</v>
      </c>
      <c r="N22" s="2356">
        <v>19</v>
      </c>
      <c r="O22" s="2356">
        <v>338</v>
      </c>
      <c r="P22" s="2356">
        <v>6</v>
      </c>
      <c r="Q22" s="2355">
        <v>378</v>
      </c>
      <c r="R22" s="2357">
        <v>4</v>
      </c>
      <c r="S22" s="2449">
        <v>3.9682539682539679</v>
      </c>
      <c r="T22" s="2450">
        <v>5.0264550264550261</v>
      </c>
      <c r="U22" s="2450">
        <v>89.417989417989418</v>
      </c>
      <c r="V22" s="2451">
        <v>1.5873015873015872</v>
      </c>
    </row>
    <row r="23" spans="1:22" s="2331" customFormat="1" ht="13.5" customHeight="1">
      <c r="A23" s="2352" t="s">
        <v>85</v>
      </c>
      <c r="B23" s="2444">
        <v>138</v>
      </c>
      <c r="C23" s="2445">
        <v>2</v>
      </c>
      <c r="D23" s="2356">
        <v>42</v>
      </c>
      <c r="E23" s="2356">
        <v>89</v>
      </c>
      <c r="F23" s="2356">
        <v>4</v>
      </c>
      <c r="G23" s="2356">
        <v>137</v>
      </c>
      <c r="H23" s="2357">
        <v>1</v>
      </c>
      <c r="I23" s="2446">
        <v>1.4598540145985401</v>
      </c>
      <c r="J23" s="2359">
        <v>30.656934306569344</v>
      </c>
      <c r="K23" s="2359">
        <v>64.96350364963503</v>
      </c>
      <c r="L23" s="2447">
        <v>2.9197080291970803</v>
      </c>
      <c r="M23" s="2448">
        <v>5</v>
      </c>
      <c r="N23" s="2356">
        <v>13</v>
      </c>
      <c r="O23" s="2356">
        <v>114</v>
      </c>
      <c r="P23" s="2356">
        <v>4</v>
      </c>
      <c r="Q23" s="2355">
        <v>136</v>
      </c>
      <c r="R23" s="2357">
        <v>2</v>
      </c>
      <c r="S23" s="2449">
        <v>3.6764705882352944</v>
      </c>
      <c r="T23" s="2450">
        <v>9.5588235294117645</v>
      </c>
      <c r="U23" s="2450">
        <v>83.82352941176471</v>
      </c>
      <c r="V23" s="2451">
        <v>2.9411764705882351</v>
      </c>
    </row>
    <row r="24" spans="1:22" s="2331" customFormat="1" ht="13.5" customHeight="1">
      <c r="A24" s="2352" t="s">
        <v>86</v>
      </c>
      <c r="B24" s="2444">
        <v>281</v>
      </c>
      <c r="C24" s="2445">
        <v>6</v>
      </c>
      <c r="D24" s="2356">
        <v>77</v>
      </c>
      <c r="E24" s="2356">
        <v>191</v>
      </c>
      <c r="F24" s="2356">
        <v>5</v>
      </c>
      <c r="G24" s="2356">
        <v>279</v>
      </c>
      <c r="H24" s="2357">
        <v>2</v>
      </c>
      <c r="I24" s="2446">
        <v>2.1505376344086025</v>
      </c>
      <c r="J24" s="2359">
        <v>27.598566308243726</v>
      </c>
      <c r="K24" s="2359">
        <v>68.458781362007173</v>
      </c>
      <c r="L24" s="2447">
        <v>1.7921146953405016</v>
      </c>
      <c r="M24" s="2448">
        <v>8</v>
      </c>
      <c r="N24" s="2356">
        <v>19</v>
      </c>
      <c r="O24" s="2356">
        <v>250</v>
      </c>
      <c r="P24" s="2356">
        <v>2</v>
      </c>
      <c r="Q24" s="2355">
        <v>279</v>
      </c>
      <c r="R24" s="2357">
        <v>2</v>
      </c>
      <c r="S24" s="2449">
        <v>2.8673835125448028</v>
      </c>
      <c r="T24" s="2450">
        <v>6.8100358422939076</v>
      </c>
      <c r="U24" s="2450">
        <v>89.605734767025098</v>
      </c>
      <c r="V24" s="2451">
        <v>0.71684587813620071</v>
      </c>
    </row>
    <row r="25" spans="1:22" s="2331" customFormat="1" ht="13.5" customHeight="1">
      <c r="A25" s="2352" t="s">
        <v>87</v>
      </c>
      <c r="B25" s="2444">
        <v>122</v>
      </c>
      <c r="C25" s="2445">
        <v>1</v>
      </c>
      <c r="D25" s="2356">
        <v>23</v>
      </c>
      <c r="E25" s="2356">
        <v>96</v>
      </c>
      <c r="F25" s="2356" t="s">
        <v>64</v>
      </c>
      <c r="G25" s="2356">
        <v>120</v>
      </c>
      <c r="H25" s="2357">
        <v>2</v>
      </c>
      <c r="I25" s="2446">
        <v>0.83333333333333337</v>
      </c>
      <c r="J25" s="2359">
        <v>19.166666666666668</v>
      </c>
      <c r="K25" s="2359">
        <v>80</v>
      </c>
      <c r="L25" s="2447" t="s">
        <v>64</v>
      </c>
      <c r="M25" s="2448" t="s">
        <v>64</v>
      </c>
      <c r="N25" s="2356">
        <v>9</v>
      </c>
      <c r="O25" s="2356">
        <v>111</v>
      </c>
      <c r="P25" s="2356" t="s">
        <v>64</v>
      </c>
      <c r="Q25" s="2355">
        <v>120</v>
      </c>
      <c r="R25" s="2357">
        <v>2</v>
      </c>
      <c r="S25" s="2449" t="s">
        <v>64</v>
      </c>
      <c r="T25" s="2450">
        <v>7.5</v>
      </c>
      <c r="U25" s="2450">
        <v>92.5</v>
      </c>
      <c r="V25" s="2451" t="s">
        <v>64</v>
      </c>
    </row>
    <row r="26" spans="1:22" s="2331" customFormat="1" ht="13.5" customHeight="1">
      <c r="A26" s="2352" t="s">
        <v>88</v>
      </c>
      <c r="B26" s="2444">
        <v>264</v>
      </c>
      <c r="C26" s="2445">
        <v>5</v>
      </c>
      <c r="D26" s="2356">
        <v>77</v>
      </c>
      <c r="E26" s="2356">
        <v>178</v>
      </c>
      <c r="F26" s="2356">
        <v>3</v>
      </c>
      <c r="G26" s="2356">
        <v>263</v>
      </c>
      <c r="H26" s="2357">
        <v>1</v>
      </c>
      <c r="I26" s="2446">
        <v>1.9011406844106464</v>
      </c>
      <c r="J26" s="2359">
        <v>29.277566539923956</v>
      </c>
      <c r="K26" s="2359">
        <v>67.680608365019012</v>
      </c>
      <c r="L26" s="2447">
        <v>1.1406844106463878</v>
      </c>
      <c r="M26" s="2448">
        <v>2</v>
      </c>
      <c r="N26" s="2356">
        <v>20</v>
      </c>
      <c r="O26" s="2356">
        <v>235</v>
      </c>
      <c r="P26" s="2356">
        <v>6</v>
      </c>
      <c r="Q26" s="2355">
        <v>263</v>
      </c>
      <c r="R26" s="2357">
        <v>1</v>
      </c>
      <c r="S26" s="2449">
        <v>0.76045627376425851</v>
      </c>
      <c r="T26" s="2450">
        <v>7.6045627376425857</v>
      </c>
      <c r="U26" s="2450">
        <v>89.353612167300383</v>
      </c>
      <c r="V26" s="2451">
        <v>2.2813688212927756</v>
      </c>
    </row>
    <row r="27" spans="1:22" s="2331" customFormat="1" ht="13.5" customHeight="1">
      <c r="A27" s="2363" t="s">
        <v>89</v>
      </c>
      <c r="B27" s="2452">
        <v>1126</v>
      </c>
      <c r="C27" s="2453">
        <v>12</v>
      </c>
      <c r="D27" s="2367">
        <v>351</v>
      </c>
      <c r="E27" s="2367">
        <v>736</v>
      </c>
      <c r="F27" s="2367">
        <v>20</v>
      </c>
      <c r="G27" s="2367">
        <v>1119</v>
      </c>
      <c r="H27" s="2369">
        <v>7</v>
      </c>
      <c r="I27" s="2454">
        <v>1.0723860589812333</v>
      </c>
      <c r="J27" s="2455">
        <v>31.367292225201069</v>
      </c>
      <c r="K27" s="2455">
        <v>65.773011617515635</v>
      </c>
      <c r="L27" s="2456">
        <v>1.7873100983020553</v>
      </c>
      <c r="M27" s="2457">
        <v>23</v>
      </c>
      <c r="N27" s="2367">
        <v>76</v>
      </c>
      <c r="O27" s="2367">
        <v>1001</v>
      </c>
      <c r="P27" s="2367">
        <v>18</v>
      </c>
      <c r="Q27" s="2388">
        <v>1118</v>
      </c>
      <c r="R27" s="2369">
        <v>8</v>
      </c>
      <c r="S27" s="2458">
        <v>2.0572450805008944</v>
      </c>
      <c r="T27" s="2459">
        <v>6.7978533094812166</v>
      </c>
      <c r="U27" s="2459">
        <v>89.534883720930239</v>
      </c>
      <c r="V27" s="2460">
        <v>1.6100178890876566</v>
      </c>
    </row>
    <row r="28" spans="1:22" s="2331" customFormat="1" ht="13.5" customHeight="1">
      <c r="A28" s="2373" t="s">
        <v>1042</v>
      </c>
      <c r="B28" s="2431">
        <v>2789</v>
      </c>
      <c r="C28" s="2432">
        <v>49</v>
      </c>
      <c r="D28" s="2336">
        <v>838</v>
      </c>
      <c r="E28" s="2336">
        <v>1825</v>
      </c>
      <c r="F28" s="2336">
        <v>53</v>
      </c>
      <c r="G28" s="2336">
        <v>2765</v>
      </c>
      <c r="H28" s="2337">
        <v>24</v>
      </c>
      <c r="I28" s="2422">
        <v>1.7721518987341773</v>
      </c>
      <c r="J28" s="2326">
        <v>30.307414104882458</v>
      </c>
      <c r="K28" s="2326">
        <v>66.003616636528022</v>
      </c>
      <c r="L28" s="2433">
        <v>1.9168173598553346</v>
      </c>
      <c r="M28" s="2434">
        <v>76</v>
      </c>
      <c r="N28" s="2336">
        <v>119</v>
      </c>
      <c r="O28" s="2336">
        <v>2533</v>
      </c>
      <c r="P28" s="2336">
        <v>39</v>
      </c>
      <c r="Q28" s="2426">
        <v>2767</v>
      </c>
      <c r="R28" s="2337">
        <v>22</v>
      </c>
      <c r="S28" s="2466">
        <v>2.7466570292735812</v>
      </c>
      <c r="T28" s="2429">
        <v>4.3006866642573183</v>
      </c>
      <c r="U28" s="2429">
        <v>91.543187567762914</v>
      </c>
      <c r="V28" s="2430">
        <v>1.4094687387061799</v>
      </c>
    </row>
    <row r="29" spans="1:22" s="2331" customFormat="1" ht="13.5" customHeight="1">
      <c r="A29" s="2373" t="s">
        <v>245</v>
      </c>
      <c r="B29" s="2431">
        <v>4270</v>
      </c>
      <c r="C29" s="2432">
        <v>44</v>
      </c>
      <c r="D29" s="2336">
        <v>1221</v>
      </c>
      <c r="E29" s="2336">
        <v>2925</v>
      </c>
      <c r="F29" s="2336">
        <v>53</v>
      </c>
      <c r="G29" s="2336">
        <v>4243</v>
      </c>
      <c r="H29" s="2337">
        <v>27</v>
      </c>
      <c r="I29" s="2422">
        <v>1.0370021211407023</v>
      </c>
      <c r="J29" s="2326">
        <v>28.776808861654491</v>
      </c>
      <c r="K29" s="2326">
        <v>68.937072825830782</v>
      </c>
      <c r="L29" s="2433">
        <v>1.2491161913740279</v>
      </c>
      <c r="M29" s="2434">
        <v>86</v>
      </c>
      <c r="N29" s="2336">
        <v>229</v>
      </c>
      <c r="O29" s="2336">
        <v>3884</v>
      </c>
      <c r="P29" s="2336">
        <v>40</v>
      </c>
      <c r="Q29" s="2426">
        <v>4239</v>
      </c>
      <c r="R29" s="2337">
        <v>31</v>
      </c>
      <c r="S29" s="2466">
        <v>2.0287803727294174</v>
      </c>
      <c r="T29" s="2429">
        <v>5.4022175041283322</v>
      </c>
      <c r="U29" s="2429">
        <v>91.625383345128569</v>
      </c>
      <c r="V29" s="2430">
        <v>0.94361877801368255</v>
      </c>
    </row>
    <row r="30" spans="1:22" s="2331" customFormat="1" ht="13.5" customHeight="1">
      <c r="A30" s="2374" t="s">
        <v>91</v>
      </c>
      <c r="B30" s="2461">
        <v>289</v>
      </c>
      <c r="C30" s="2462">
        <v>7</v>
      </c>
      <c r="D30" s="2378">
        <v>103</v>
      </c>
      <c r="E30" s="2378">
        <v>172</v>
      </c>
      <c r="F30" s="2378">
        <v>4</v>
      </c>
      <c r="G30" s="2378">
        <v>286</v>
      </c>
      <c r="H30" s="2379">
        <v>3</v>
      </c>
      <c r="I30" s="2463">
        <v>2.4475524475524475</v>
      </c>
      <c r="J30" s="2383">
        <v>36.013986013986013</v>
      </c>
      <c r="K30" s="2383">
        <v>60.139860139860133</v>
      </c>
      <c r="L30" s="2464">
        <v>1.3986013986013985</v>
      </c>
      <c r="M30" s="2465">
        <v>7</v>
      </c>
      <c r="N30" s="2378">
        <v>25</v>
      </c>
      <c r="O30" s="2378">
        <v>250</v>
      </c>
      <c r="P30" s="2378">
        <v>4</v>
      </c>
      <c r="Q30" s="2426">
        <v>286</v>
      </c>
      <c r="R30" s="2379">
        <v>3</v>
      </c>
      <c r="S30" s="2441">
        <v>2.4475524475524475</v>
      </c>
      <c r="T30" s="2442">
        <v>8.7412587412587417</v>
      </c>
      <c r="U30" s="2442">
        <v>87.412587412587413</v>
      </c>
      <c r="V30" s="2443">
        <v>1.3986013986013985</v>
      </c>
    </row>
    <row r="31" spans="1:22" s="2331" customFormat="1" ht="13.5" customHeight="1">
      <c r="A31" s="2352" t="s">
        <v>92</v>
      </c>
      <c r="B31" s="2444">
        <v>1215</v>
      </c>
      <c r="C31" s="2445">
        <v>11</v>
      </c>
      <c r="D31" s="2356">
        <v>358</v>
      </c>
      <c r="E31" s="2356">
        <v>821</v>
      </c>
      <c r="F31" s="2356">
        <v>18</v>
      </c>
      <c r="G31" s="2356">
        <v>1208</v>
      </c>
      <c r="H31" s="2357">
        <v>7</v>
      </c>
      <c r="I31" s="2446">
        <v>0.91059602649006621</v>
      </c>
      <c r="J31" s="2359">
        <v>29.635761589403977</v>
      </c>
      <c r="K31" s="2359">
        <v>67.963576158940398</v>
      </c>
      <c r="L31" s="2447">
        <v>1.490066225165563</v>
      </c>
      <c r="M31" s="2448">
        <v>15</v>
      </c>
      <c r="N31" s="2356">
        <v>50</v>
      </c>
      <c r="O31" s="2356">
        <v>1130</v>
      </c>
      <c r="P31" s="2356">
        <v>14</v>
      </c>
      <c r="Q31" s="2355">
        <v>1209</v>
      </c>
      <c r="R31" s="2357">
        <v>6</v>
      </c>
      <c r="S31" s="2449">
        <v>1.240694789081886</v>
      </c>
      <c r="T31" s="2450">
        <v>4.1356492969396195</v>
      </c>
      <c r="U31" s="2450">
        <v>93.465674110835408</v>
      </c>
      <c r="V31" s="2451">
        <v>1.1579818031430935</v>
      </c>
    </row>
    <row r="32" spans="1:22" s="2331" customFormat="1" ht="13.5" customHeight="1">
      <c r="A32" s="2352" t="s">
        <v>93</v>
      </c>
      <c r="B32" s="2444">
        <v>778</v>
      </c>
      <c r="C32" s="2445">
        <v>9</v>
      </c>
      <c r="D32" s="2356">
        <v>207</v>
      </c>
      <c r="E32" s="2356">
        <v>545</v>
      </c>
      <c r="F32" s="2356">
        <v>8</v>
      </c>
      <c r="G32" s="2356">
        <v>769</v>
      </c>
      <c r="H32" s="2357">
        <v>9</v>
      </c>
      <c r="I32" s="2446">
        <v>1.1703511053315996</v>
      </c>
      <c r="J32" s="2359">
        <v>26.918075422626785</v>
      </c>
      <c r="K32" s="2359">
        <v>70.871261378413521</v>
      </c>
      <c r="L32" s="2447">
        <v>1.0403120936280885</v>
      </c>
      <c r="M32" s="2448">
        <v>13</v>
      </c>
      <c r="N32" s="2356">
        <v>39</v>
      </c>
      <c r="O32" s="2356">
        <v>711</v>
      </c>
      <c r="P32" s="2356">
        <v>6</v>
      </c>
      <c r="Q32" s="2355">
        <v>769</v>
      </c>
      <c r="R32" s="2357">
        <v>9</v>
      </c>
      <c r="S32" s="2449">
        <v>1.6905071521456438</v>
      </c>
      <c r="T32" s="2450">
        <v>5.0715214564369306</v>
      </c>
      <c r="U32" s="2450">
        <v>92.457737321196348</v>
      </c>
      <c r="V32" s="2451">
        <v>0.78023407022106639</v>
      </c>
    </row>
    <row r="33" spans="1:22" s="2331" customFormat="1" ht="13.5" customHeight="1">
      <c r="A33" s="2352" t="s">
        <v>48</v>
      </c>
      <c r="B33" s="2444">
        <v>664</v>
      </c>
      <c r="C33" s="2445">
        <v>4</v>
      </c>
      <c r="D33" s="2356">
        <v>146</v>
      </c>
      <c r="E33" s="2356">
        <v>505</v>
      </c>
      <c r="F33" s="2356">
        <v>7</v>
      </c>
      <c r="G33" s="2356">
        <v>662</v>
      </c>
      <c r="H33" s="2357">
        <v>2</v>
      </c>
      <c r="I33" s="2446">
        <v>0.60422960725075525</v>
      </c>
      <c r="J33" s="2359">
        <v>22.054380664652566</v>
      </c>
      <c r="K33" s="2359">
        <v>76.283987915407863</v>
      </c>
      <c r="L33" s="2447">
        <v>1.0574018126888218</v>
      </c>
      <c r="M33" s="2448">
        <v>10</v>
      </c>
      <c r="N33" s="2356">
        <v>40</v>
      </c>
      <c r="O33" s="2356">
        <v>606</v>
      </c>
      <c r="P33" s="2356">
        <v>5</v>
      </c>
      <c r="Q33" s="2355">
        <v>661</v>
      </c>
      <c r="R33" s="2357">
        <v>3</v>
      </c>
      <c r="S33" s="2449">
        <v>1.5128593040847202</v>
      </c>
      <c r="T33" s="2450">
        <v>6.051437216338881</v>
      </c>
      <c r="U33" s="2450">
        <v>91.679273827534033</v>
      </c>
      <c r="V33" s="2451">
        <v>0.75642965204236012</v>
      </c>
    </row>
    <row r="34" spans="1:22" s="2331" customFormat="1" ht="13.5" customHeight="1">
      <c r="A34" s="2352" t="s">
        <v>644</v>
      </c>
      <c r="B34" s="2444">
        <v>408</v>
      </c>
      <c r="C34" s="2445">
        <v>3</v>
      </c>
      <c r="D34" s="2356">
        <v>137</v>
      </c>
      <c r="E34" s="2356">
        <v>260</v>
      </c>
      <c r="F34" s="2356">
        <v>5</v>
      </c>
      <c r="G34" s="2356">
        <v>405</v>
      </c>
      <c r="H34" s="2357">
        <v>3</v>
      </c>
      <c r="I34" s="2446">
        <v>0.74074074074074081</v>
      </c>
      <c r="J34" s="2359">
        <v>33.827160493827165</v>
      </c>
      <c r="K34" s="2359">
        <v>64.197530864197532</v>
      </c>
      <c r="L34" s="2447">
        <v>1.2345679012345678</v>
      </c>
      <c r="M34" s="2448">
        <v>12</v>
      </c>
      <c r="N34" s="2356">
        <v>25</v>
      </c>
      <c r="O34" s="2356">
        <v>363</v>
      </c>
      <c r="P34" s="2356">
        <v>4</v>
      </c>
      <c r="Q34" s="2355">
        <v>404</v>
      </c>
      <c r="R34" s="2357">
        <v>4</v>
      </c>
      <c r="S34" s="2449">
        <v>2.9702970297029703</v>
      </c>
      <c r="T34" s="2450">
        <v>6.1881188118811883</v>
      </c>
      <c r="U34" s="2450">
        <v>89.851485148514854</v>
      </c>
      <c r="V34" s="2451">
        <v>0.99009900990099009</v>
      </c>
    </row>
    <row r="35" spans="1:22" s="2331" customFormat="1" ht="13.5" customHeight="1">
      <c r="A35" s="2352" t="s">
        <v>50</v>
      </c>
      <c r="B35" s="2444"/>
      <c r="C35" s="2445"/>
      <c r="D35" s="2356"/>
      <c r="E35" s="2356"/>
      <c r="F35" s="2356"/>
      <c r="G35" s="2356"/>
      <c r="H35" s="2357"/>
      <c r="I35" s="2446"/>
      <c r="J35" s="2359"/>
      <c r="K35" s="2359"/>
      <c r="L35" s="2447"/>
      <c r="M35" s="2448"/>
      <c r="N35" s="2356"/>
      <c r="O35" s="2356"/>
      <c r="P35" s="2356"/>
      <c r="Q35" s="2355"/>
      <c r="R35" s="2357"/>
      <c r="S35" s="2449"/>
      <c r="T35" s="2450"/>
      <c r="U35" s="2450"/>
      <c r="V35" s="2451"/>
    </row>
    <row r="36" spans="1:22" s="2331" customFormat="1" ht="13.5" customHeight="1">
      <c r="A36" s="2352" t="s">
        <v>96</v>
      </c>
      <c r="B36" s="2444">
        <v>231</v>
      </c>
      <c r="C36" s="2445">
        <v>1</v>
      </c>
      <c r="D36" s="2356">
        <v>56</v>
      </c>
      <c r="E36" s="2356">
        <v>170</v>
      </c>
      <c r="F36" s="2356">
        <v>4</v>
      </c>
      <c r="G36" s="2356">
        <v>231</v>
      </c>
      <c r="H36" s="2357" t="s">
        <v>64</v>
      </c>
      <c r="I36" s="2446">
        <v>0.4329004329004329</v>
      </c>
      <c r="J36" s="2359">
        <v>24.242424242424242</v>
      </c>
      <c r="K36" s="2359">
        <v>73.593073593073584</v>
      </c>
      <c r="L36" s="2447">
        <v>1.7316017316017316</v>
      </c>
      <c r="M36" s="2448">
        <v>6</v>
      </c>
      <c r="N36" s="2356">
        <v>9</v>
      </c>
      <c r="O36" s="2356">
        <v>213</v>
      </c>
      <c r="P36" s="2356">
        <v>2</v>
      </c>
      <c r="Q36" s="2355">
        <v>230</v>
      </c>
      <c r="R36" s="2357">
        <v>1</v>
      </c>
      <c r="S36" s="2449">
        <v>2.6086956521739131</v>
      </c>
      <c r="T36" s="2450">
        <v>3.9130434782608701</v>
      </c>
      <c r="U36" s="2450">
        <v>92.608695652173907</v>
      </c>
      <c r="V36" s="2451">
        <v>0.86956521739130432</v>
      </c>
    </row>
    <row r="37" spans="1:22" s="2331" customFormat="1" ht="13.5" customHeight="1">
      <c r="A37" s="2352" t="s">
        <v>97</v>
      </c>
      <c r="B37" s="2444">
        <v>582</v>
      </c>
      <c r="C37" s="2445">
        <v>8</v>
      </c>
      <c r="D37" s="2356">
        <v>167</v>
      </c>
      <c r="E37" s="2356">
        <v>400</v>
      </c>
      <c r="F37" s="2356">
        <v>5</v>
      </c>
      <c r="G37" s="2356">
        <v>580</v>
      </c>
      <c r="H37" s="2357">
        <v>2</v>
      </c>
      <c r="I37" s="2446">
        <v>1.3793103448275863</v>
      </c>
      <c r="J37" s="2359">
        <v>28.793103448275865</v>
      </c>
      <c r="K37" s="2359">
        <v>68.965517241379317</v>
      </c>
      <c r="L37" s="2447">
        <v>0.86206896551724133</v>
      </c>
      <c r="M37" s="2448">
        <v>19</v>
      </c>
      <c r="N37" s="2356">
        <v>32</v>
      </c>
      <c r="O37" s="2356">
        <v>524</v>
      </c>
      <c r="P37" s="2356">
        <v>3</v>
      </c>
      <c r="Q37" s="2355">
        <v>578</v>
      </c>
      <c r="R37" s="2357">
        <v>4</v>
      </c>
      <c r="S37" s="2458">
        <v>3.2871972318339098</v>
      </c>
      <c r="T37" s="2459">
        <v>5.5363321799307963</v>
      </c>
      <c r="U37" s="2459">
        <v>90.65743944636678</v>
      </c>
      <c r="V37" s="2460">
        <v>0.51903114186851207</v>
      </c>
    </row>
    <row r="38" spans="1:22" s="2331" customFormat="1" ht="13.5" customHeight="1">
      <c r="A38" s="2339" t="s">
        <v>98</v>
      </c>
      <c r="B38" s="2435">
        <v>64</v>
      </c>
      <c r="C38" s="2436">
        <v>1</v>
      </c>
      <c r="D38" s="2343">
        <v>29</v>
      </c>
      <c r="E38" s="2343">
        <v>31</v>
      </c>
      <c r="F38" s="2343">
        <v>2</v>
      </c>
      <c r="G38" s="2343">
        <v>63</v>
      </c>
      <c r="H38" s="2345">
        <v>1</v>
      </c>
      <c r="I38" s="2437">
        <v>1.5873015873015872</v>
      </c>
      <c r="J38" s="2438">
        <v>46.031746031746032</v>
      </c>
      <c r="K38" s="2438">
        <v>49.206349206349202</v>
      </c>
      <c r="L38" s="2439">
        <v>3.1746031746031744</v>
      </c>
      <c r="M38" s="2440">
        <v>3</v>
      </c>
      <c r="N38" s="2343">
        <v>6</v>
      </c>
      <c r="O38" s="2343">
        <v>52</v>
      </c>
      <c r="P38" s="2343">
        <v>2</v>
      </c>
      <c r="Q38" s="2355">
        <v>63</v>
      </c>
      <c r="R38" s="2345">
        <v>1</v>
      </c>
      <c r="S38" s="2449">
        <v>4.7619047619047619</v>
      </c>
      <c r="T38" s="2450">
        <v>9.5238095238095237</v>
      </c>
      <c r="U38" s="2450">
        <v>82.539682539682531</v>
      </c>
      <c r="V38" s="2451">
        <v>3.1746031746031744</v>
      </c>
    </row>
    <row r="39" spans="1:22" s="2331" customFormat="1" ht="13.5" customHeight="1">
      <c r="A39" s="2352" t="s">
        <v>99</v>
      </c>
      <c r="B39" s="2444">
        <v>6</v>
      </c>
      <c r="C39" s="2445" t="s">
        <v>64</v>
      </c>
      <c r="D39" s="2356">
        <v>4</v>
      </c>
      <c r="E39" s="2356">
        <v>2</v>
      </c>
      <c r="F39" s="2356" t="s">
        <v>64</v>
      </c>
      <c r="G39" s="2356">
        <v>6</v>
      </c>
      <c r="H39" s="2357" t="s">
        <v>64</v>
      </c>
      <c r="I39" s="2446" t="s">
        <v>64</v>
      </c>
      <c r="J39" s="2359">
        <v>66.666666666666657</v>
      </c>
      <c r="K39" s="2359">
        <v>33.333333333333329</v>
      </c>
      <c r="L39" s="2447" t="s">
        <v>64</v>
      </c>
      <c r="M39" s="2448">
        <v>1</v>
      </c>
      <c r="N39" s="2356" t="s">
        <v>64</v>
      </c>
      <c r="O39" s="2356">
        <v>5</v>
      </c>
      <c r="P39" s="2356" t="s">
        <v>64</v>
      </c>
      <c r="Q39" s="2355">
        <v>6</v>
      </c>
      <c r="R39" s="2357" t="s">
        <v>64</v>
      </c>
      <c r="S39" s="2449">
        <v>16.666666666666664</v>
      </c>
      <c r="T39" s="2450" t="s">
        <v>64</v>
      </c>
      <c r="U39" s="2450">
        <v>83.333333333333343</v>
      </c>
      <c r="V39" s="2451" t="s">
        <v>64</v>
      </c>
    </row>
    <row r="40" spans="1:22" s="2331" customFormat="1" ht="13.5" customHeight="1">
      <c r="A40" s="2352" t="s">
        <v>100</v>
      </c>
      <c r="B40" s="2444">
        <v>8</v>
      </c>
      <c r="C40" s="2445" t="s">
        <v>64</v>
      </c>
      <c r="D40" s="2356">
        <v>3</v>
      </c>
      <c r="E40" s="2356">
        <v>5</v>
      </c>
      <c r="F40" s="2356" t="s">
        <v>64</v>
      </c>
      <c r="G40" s="2356">
        <v>8</v>
      </c>
      <c r="H40" s="2357" t="s">
        <v>64</v>
      </c>
      <c r="I40" s="2446" t="s">
        <v>64</v>
      </c>
      <c r="J40" s="2359">
        <v>37.5</v>
      </c>
      <c r="K40" s="2359">
        <v>62.5</v>
      </c>
      <c r="L40" s="2447" t="s">
        <v>64</v>
      </c>
      <c r="M40" s="2448" t="s">
        <v>64</v>
      </c>
      <c r="N40" s="2356">
        <v>1</v>
      </c>
      <c r="O40" s="2356">
        <v>7</v>
      </c>
      <c r="P40" s="2356" t="s">
        <v>64</v>
      </c>
      <c r="Q40" s="2355">
        <v>8</v>
      </c>
      <c r="R40" s="2357" t="s">
        <v>64</v>
      </c>
      <c r="S40" s="2449" t="s">
        <v>64</v>
      </c>
      <c r="T40" s="2450">
        <v>12.5</v>
      </c>
      <c r="U40" s="2450">
        <v>87.5</v>
      </c>
      <c r="V40" s="2451" t="s">
        <v>64</v>
      </c>
    </row>
    <row r="41" spans="1:22" s="2331" customFormat="1" ht="13.5" customHeight="1">
      <c r="A41" s="2352" t="s">
        <v>101</v>
      </c>
      <c r="B41" s="2444">
        <v>5</v>
      </c>
      <c r="C41" s="2445" t="s">
        <v>64</v>
      </c>
      <c r="D41" s="2356">
        <v>1</v>
      </c>
      <c r="E41" s="2356">
        <v>4</v>
      </c>
      <c r="F41" s="2356" t="s">
        <v>64</v>
      </c>
      <c r="G41" s="2356">
        <v>5</v>
      </c>
      <c r="H41" s="2357" t="s">
        <v>64</v>
      </c>
      <c r="I41" s="2446" t="s">
        <v>64</v>
      </c>
      <c r="J41" s="2359">
        <v>20</v>
      </c>
      <c r="K41" s="2359">
        <v>80</v>
      </c>
      <c r="L41" s="2447" t="s">
        <v>64</v>
      </c>
      <c r="M41" s="2448" t="s">
        <v>64</v>
      </c>
      <c r="N41" s="2356" t="s">
        <v>64</v>
      </c>
      <c r="O41" s="2356">
        <v>5</v>
      </c>
      <c r="P41" s="2356" t="s">
        <v>64</v>
      </c>
      <c r="Q41" s="2355">
        <v>5</v>
      </c>
      <c r="R41" s="2357" t="s">
        <v>64</v>
      </c>
      <c r="S41" s="2449" t="s">
        <v>64</v>
      </c>
      <c r="T41" s="2450" t="s">
        <v>64</v>
      </c>
      <c r="U41" s="2450">
        <v>100</v>
      </c>
      <c r="V41" s="2451" t="s">
        <v>64</v>
      </c>
    </row>
    <row r="42" spans="1:22" s="2331" customFormat="1" ht="13.5" customHeight="1">
      <c r="A42" s="2352" t="s">
        <v>102</v>
      </c>
      <c r="B42" s="2444">
        <v>2</v>
      </c>
      <c r="C42" s="2445" t="s">
        <v>64</v>
      </c>
      <c r="D42" s="2356" t="s">
        <v>64</v>
      </c>
      <c r="E42" s="2356">
        <v>2</v>
      </c>
      <c r="F42" s="2356" t="s">
        <v>64</v>
      </c>
      <c r="G42" s="2356">
        <v>2</v>
      </c>
      <c r="H42" s="2357" t="s">
        <v>64</v>
      </c>
      <c r="I42" s="2446" t="s">
        <v>64</v>
      </c>
      <c r="J42" s="2359" t="s">
        <v>64</v>
      </c>
      <c r="K42" s="2359">
        <v>100</v>
      </c>
      <c r="L42" s="2447" t="s">
        <v>64</v>
      </c>
      <c r="M42" s="2448" t="s">
        <v>64</v>
      </c>
      <c r="N42" s="2356" t="s">
        <v>64</v>
      </c>
      <c r="O42" s="2356">
        <v>2</v>
      </c>
      <c r="P42" s="2356" t="s">
        <v>64</v>
      </c>
      <c r="Q42" s="2355">
        <v>2</v>
      </c>
      <c r="R42" s="2357" t="s">
        <v>64</v>
      </c>
      <c r="S42" s="2449" t="s">
        <v>64</v>
      </c>
      <c r="T42" s="2450" t="s">
        <v>64</v>
      </c>
      <c r="U42" s="2450">
        <v>100</v>
      </c>
      <c r="V42" s="2451" t="s">
        <v>64</v>
      </c>
    </row>
    <row r="43" spans="1:22" s="2331" customFormat="1" ht="13.5" customHeight="1">
      <c r="A43" s="2352" t="s">
        <v>103</v>
      </c>
      <c r="B43" s="2444">
        <v>10</v>
      </c>
      <c r="C43" s="2445" t="s">
        <v>64</v>
      </c>
      <c r="D43" s="2356">
        <v>6</v>
      </c>
      <c r="E43" s="2356">
        <v>4</v>
      </c>
      <c r="F43" s="2356" t="s">
        <v>64</v>
      </c>
      <c r="G43" s="2356">
        <v>10</v>
      </c>
      <c r="H43" s="2357" t="s">
        <v>64</v>
      </c>
      <c r="I43" s="2446" t="s">
        <v>64</v>
      </c>
      <c r="J43" s="2359">
        <v>60</v>
      </c>
      <c r="K43" s="2359">
        <v>40</v>
      </c>
      <c r="L43" s="2447" t="s">
        <v>64</v>
      </c>
      <c r="M43" s="2448" t="s">
        <v>64</v>
      </c>
      <c r="N43" s="2356">
        <v>1</v>
      </c>
      <c r="O43" s="2356">
        <v>9</v>
      </c>
      <c r="P43" s="2356" t="s">
        <v>64</v>
      </c>
      <c r="Q43" s="2355">
        <v>10</v>
      </c>
      <c r="R43" s="2357" t="s">
        <v>64</v>
      </c>
      <c r="S43" s="2449" t="s">
        <v>64</v>
      </c>
      <c r="T43" s="2450">
        <v>10</v>
      </c>
      <c r="U43" s="2450">
        <v>90</v>
      </c>
      <c r="V43" s="2451" t="s">
        <v>64</v>
      </c>
    </row>
    <row r="44" spans="1:22" s="2331" customFormat="1" ht="13.5" customHeight="1">
      <c r="A44" s="2363" t="s">
        <v>104</v>
      </c>
      <c r="B44" s="2452">
        <v>8</v>
      </c>
      <c r="C44" s="2453" t="s">
        <v>64</v>
      </c>
      <c r="D44" s="2367">
        <v>4</v>
      </c>
      <c r="E44" s="2367">
        <v>4</v>
      </c>
      <c r="F44" s="2367" t="s">
        <v>64</v>
      </c>
      <c r="G44" s="2367">
        <v>8</v>
      </c>
      <c r="H44" s="2369" t="s">
        <v>64</v>
      </c>
      <c r="I44" s="2454" t="s">
        <v>64</v>
      </c>
      <c r="J44" s="2455">
        <v>50</v>
      </c>
      <c r="K44" s="2455">
        <v>50</v>
      </c>
      <c r="L44" s="2456" t="s">
        <v>64</v>
      </c>
      <c r="M44" s="2457" t="s">
        <v>64</v>
      </c>
      <c r="N44" s="2367">
        <v>1</v>
      </c>
      <c r="O44" s="2367">
        <v>7</v>
      </c>
      <c r="P44" s="2367" t="s">
        <v>64</v>
      </c>
      <c r="Q44" s="2388">
        <v>8</v>
      </c>
      <c r="R44" s="2369" t="s">
        <v>64</v>
      </c>
      <c r="S44" s="2458" t="s">
        <v>64</v>
      </c>
      <c r="T44" s="2459">
        <v>12.5</v>
      </c>
      <c r="U44" s="2459">
        <v>87.5</v>
      </c>
      <c r="V44" s="2460" t="s">
        <v>64</v>
      </c>
    </row>
    <row r="45" spans="1:22" s="2331" customFormat="1" ht="13.5" customHeight="1">
      <c r="A45" s="2373" t="s">
        <v>105</v>
      </c>
      <c r="B45" s="2431">
        <v>506</v>
      </c>
      <c r="C45" s="2432">
        <v>12</v>
      </c>
      <c r="D45" s="2336">
        <v>135</v>
      </c>
      <c r="E45" s="2336">
        <v>339</v>
      </c>
      <c r="F45" s="2336">
        <v>14</v>
      </c>
      <c r="G45" s="2336">
        <v>500</v>
      </c>
      <c r="H45" s="2337">
        <v>6</v>
      </c>
      <c r="I45" s="2422">
        <v>2.4</v>
      </c>
      <c r="J45" s="2326">
        <v>27</v>
      </c>
      <c r="K45" s="2326">
        <v>67.800000000000011</v>
      </c>
      <c r="L45" s="2433">
        <v>2.8000000000000003</v>
      </c>
      <c r="M45" s="2434">
        <v>17</v>
      </c>
      <c r="N45" s="2425">
        <v>38</v>
      </c>
      <c r="O45" s="2425">
        <v>432</v>
      </c>
      <c r="P45" s="2336">
        <v>11</v>
      </c>
      <c r="Q45" s="2426">
        <v>498</v>
      </c>
      <c r="R45" s="2337">
        <v>8</v>
      </c>
      <c r="S45" s="2428">
        <v>3.4136546184738958</v>
      </c>
      <c r="T45" s="2429">
        <v>7.6305220883534144</v>
      </c>
      <c r="U45" s="2429">
        <v>86.746987951807228</v>
      </c>
      <c r="V45" s="2430">
        <v>2.2088353413654618</v>
      </c>
    </row>
    <row r="46" spans="1:22" s="2331" customFormat="1" ht="13.5" customHeight="1">
      <c r="A46" s="2374" t="s">
        <v>645</v>
      </c>
      <c r="B46" s="2461">
        <v>498</v>
      </c>
      <c r="C46" s="2462">
        <v>12</v>
      </c>
      <c r="D46" s="2378">
        <v>134</v>
      </c>
      <c r="E46" s="2378">
        <v>333</v>
      </c>
      <c r="F46" s="2378">
        <v>14</v>
      </c>
      <c r="G46" s="2378">
        <v>493</v>
      </c>
      <c r="H46" s="2379">
        <v>5</v>
      </c>
      <c r="I46" s="2463">
        <v>2.4340770791075048</v>
      </c>
      <c r="J46" s="2383">
        <v>27.180527383367142</v>
      </c>
      <c r="K46" s="2383">
        <v>67.545638945233264</v>
      </c>
      <c r="L46" s="2464">
        <v>2.8397565922920891</v>
      </c>
      <c r="M46" s="2467">
        <v>17</v>
      </c>
      <c r="N46" s="2468">
        <v>37</v>
      </c>
      <c r="O46" s="2468">
        <v>426</v>
      </c>
      <c r="P46" s="2468">
        <v>11</v>
      </c>
      <c r="Q46" s="2377">
        <v>491</v>
      </c>
      <c r="R46" s="2469">
        <v>7</v>
      </c>
      <c r="S46" s="2441">
        <v>3.4623217922606928</v>
      </c>
      <c r="T46" s="2442">
        <v>7.5356415478615073</v>
      </c>
      <c r="U46" s="2442">
        <v>86.761710794297358</v>
      </c>
      <c r="V46" s="2443">
        <v>2.2403258655804481</v>
      </c>
    </row>
    <row r="47" spans="1:22" s="2331" customFormat="1" ht="13.5" customHeight="1">
      <c r="A47" s="2363" t="s">
        <v>107</v>
      </c>
      <c r="B47" s="2452">
        <v>8</v>
      </c>
      <c r="C47" s="2453" t="s">
        <v>64</v>
      </c>
      <c r="D47" s="2367">
        <v>1</v>
      </c>
      <c r="E47" s="2367">
        <v>6</v>
      </c>
      <c r="F47" s="2367" t="s">
        <v>64</v>
      </c>
      <c r="G47" s="2367">
        <v>7</v>
      </c>
      <c r="H47" s="2369">
        <v>1</v>
      </c>
      <c r="I47" s="2454" t="s">
        <v>64</v>
      </c>
      <c r="J47" s="2455">
        <v>14.285714285714285</v>
      </c>
      <c r="K47" s="2455">
        <v>85.714285714285708</v>
      </c>
      <c r="L47" s="2456" t="s">
        <v>64</v>
      </c>
      <c r="M47" s="2470" t="s">
        <v>64</v>
      </c>
      <c r="N47" s="2471">
        <v>1</v>
      </c>
      <c r="O47" s="2471">
        <v>6</v>
      </c>
      <c r="P47" s="2471" t="s">
        <v>64</v>
      </c>
      <c r="Q47" s="2388">
        <v>7</v>
      </c>
      <c r="R47" s="2472">
        <v>1</v>
      </c>
      <c r="S47" s="2458" t="s">
        <v>64</v>
      </c>
      <c r="T47" s="2459">
        <v>14.285714285714285</v>
      </c>
      <c r="U47" s="2459">
        <v>85.714285714285708</v>
      </c>
      <c r="V47" s="2460" t="s">
        <v>64</v>
      </c>
    </row>
    <row r="48" spans="1:22" s="2331" customFormat="1" ht="13.5" customHeight="1">
      <c r="A48" s="2373" t="s">
        <v>108</v>
      </c>
      <c r="B48" s="2431">
        <v>606</v>
      </c>
      <c r="C48" s="2432">
        <v>7</v>
      </c>
      <c r="D48" s="2336">
        <v>54</v>
      </c>
      <c r="E48" s="2336">
        <v>535</v>
      </c>
      <c r="F48" s="2336">
        <v>8</v>
      </c>
      <c r="G48" s="2336">
        <v>604</v>
      </c>
      <c r="H48" s="2337">
        <v>2</v>
      </c>
      <c r="I48" s="2422">
        <v>1.1589403973509933</v>
      </c>
      <c r="J48" s="2326">
        <v>8.9403973509933774</v>
      </c>
      <c r="K48" s="2326">
        <v>88.576158940397349</v>
      </c>
      <c r="L48" s="2433">
        <v>1.3245033112582782</v>
      </c>
      <c r="M48" s="2434">
        <v>9</v>
      </c>
      <c r="N48" s="2473">
        <v>12</v>
      </c>
      <c r="O48" s="2473">
        <v>564</v>
      </c>
      <c r="P48" s="2336">
        <v>9</v>
      </c>
      <c r="Q48" s="2426">
        <v>594</v>
      </c>
      <c r="R48" s="2337">
        <v>12</v>
      </c>
      <c r="S48" s="2428">
        <v>1.5151515151515151</v>
      </c>
      <c r="T48" s="2429">
        <v>2.0202020202020203</v>
      </c>
      <c r="U48" s="2429">
        <v>94.949494949494948</v>
      </c>
      <c r="V48" s="2430">
        <v>1.5151515151515151</v>
      </c>
    </row>
    <row r="49" spans="1:22" s="2331" customFormat="1" ht="13.5" customHeight="1">
      <c r="A49" s="2374" t="s">
        <v>57</v>
      </c>
      <c r="B49" s="2461">
        <v>544</v>
      </c>
      <c r="C49" s="2462">
        <v>5</v>
      </c>
      <c r="D49" s="2378">
        <v>37</v>
      </c>
      <c r="E49" s="2378">
        <v>500</v>
      </c>
      <c r="F49" s="2378">
        <v>1</v>
      </c>
      <c r="G49" s="2378">
        <v>543</v>
      </c>
      <c r="H49" s="2379">
        <v>1</v>
      </c>
      <c r="I49" s="2463">
        <v>0.92081031307550654</v>
      </c>
      <c r="J49" s="2383">
        <v>6.8139963167587485</v>
      </c>
      <c r="K49" s="2383">
        <v>92.081031307550646</v>
      </c>
      <c r="L49" s="2464">
        <v>0.18416206261510129</v>
      </c>
      <c r="M49" s="2465">
        <v>6</v>
      </c>
      <c r="N49" s="2378">
        <v>7</v>
      </c>
      <c r="O49" s="2378">
        <v>515</v>
      </c>
      <c r="P49" s="2378">
        <v>5</v>
      </c>
      <c r="Q49" s="2426">
        <v>533</v>
      </c>
      <c r="R49" s="2379">
        <v>11</v>
      </c>
      <c r="S49" s="2441">
        <v>1.125703564727955</v>
      </c>
      <c r="T49" s="2442">
        <v>1.3133208255159476</v>
      </c>
      <c r="U49" s="2442">
        <v>96.622889305816145</v>
      </c>
      <c r="V49" s="2443">
        <v>0.93808630393996251</v>
      </c>
    </row>
    <row r="50" spans="1:22" s="2331" customFormat="1" ht="13.5" customHeight="1">
      <c r="A50" s="2352" t="s">
        <v>109</v>
      </c>
      <c r="B50" s="2444">
        <v>44</v>
      </c>
      <c r="C50" s="2445">
        <v>2</v>
      </c>
      <c r="D50" s="2356">
        <v>13</v>
      </c>
      <c r="E50" s="2356">
        <v>21</v>
      </c>
      <c r="F50" s="2356">
        <v>7</v>
      </c>
      <c r="G50" s="2356">
        <v>43</v>
      </c>
      <c r="H50" s="2357">
        <v>1</v>
      </c>
      <c r="I50" s="2446">
        <v>4.6511627906976747</v>
      </c>
      <c r="J50" s="2359">
        <v>30.232558139534881</v>
      </c>
      <c r="K50" s="2359">
        <v>48.837209302325576</v>
      </c>
      <c r="L50" s="2447">
        <v>16.279069767441861</v>
      </c>
      <c r="M50" s="2448">
        <v>3</v>
      </c>
      <c r="N50" s="2356">
        <v>5</v>
      </c>
      <c r="O50" s="2356">
        <v>31</v>
      </c>
      <c r="P50" s="2356">
        <v>4</v>
      </c>
      <c r="Q50" s="2355">
        <v>43</v>
      </c>
      <c r="R50" s="2357">
        <v>1</v>
      </c>
      <c r="S50" s="2449">
        <v>6.9767441860465116</v>
      </c>
      <c r="T50" s="2450">
        <v>11.627906976744185</v>
      </c>
      <c r="U50" s="2450">
        <v>72.093023255813947</v>
      </c>
      <c r="V50" s="2451">
        <v>9.3023255813953494</v>
      </c>
    </row>
    <row r="51" spans="1:22" s="2331" customFormat="1" ht="13.5" customHeight="1">
      <c r="A51" s="2363" t="s">
        <v>110</v>
      </c>
      <c r="B51" s="2474">
        <v>18</v>
      </c>
      <c r="C51" s="2453" t="s">
        <v>64</v>
      </c>
      <c r="D51" s="2367">
        <v>4</v>
      </c>
      <c r="E51" s="2367">
        <v>14</v>
      </c>
      <c r="F51" s="2367" t="s">
        <v>64</v>
      </c>
      <c r="G51" s="2367">
        <v>18</v>
      </c>
      <c r="H51" s="2369" t="s">
        <v>64</v>
      </c>
      <c r="I51" s="2454" t="s">
        <v>64</v>
      </c>
      <c r="J51" s="2455">
        <v>22.222222222222221</v>
      </c>
      <c r="K51" s="2455">
        <v>77.777777777777786</v>
      </c>
      <c r="L51" s="2456" t="s">
        <v>64</v>
      </c>
      <c r="M51" s="2457" t="s">
        <v>64</v>
      </c>
      <c r="N51" s="2367" t="s">
        <v>64</v>
      </c>
      <c r="O51" s="2367">
        <v>18</v>
      </c>
      <c r="P51" s="2367" t="s">
        <v>64</v>
      </c>
      <c r="Q51" s="2366">
        <v>18</v>
      </c>
      <c r="R51" s="2369" t="s">
        <v>64</v>
      </c>
      <c r="S51" s="2475" t="s">
        <v>64</v>
      </c>
      <c r="T51" s="2476" t="s">
        <v>64</v>
      </c>
      <c r="U51" s="2476">
        <v>100</v>
      </c>
      <c r="V51" s="2477" t="s">
        <v>64</v>
      </c>
    </row>
    <row r="52" spans="1:22" s="2331" customFormat="1" ht="13.5" customHeight="1">
      <c r="A52" s="2478" t="s">
        <v>1004</v>
      </c>
      <c r="B52" s="2388"/>
      <c r="C52" s="2388"/>
      <c r="D52" s="2388"/>
      <c r="E52" s="2388"/>
      <c r="F52" s="2388"/>
      <c r="G52" s="2388"/>
      <c r="H52" s="2388"/>
      <c r="I52" s="2389"/>
      <c r="J52" s="2389"/>
      <c r="K52" s="2389"/>
      <c r="L52" s="2389"/>
      <c r="M52" s="2388"/>
      <c r="N52" s="2388"/>
      <c r="O52" s="2388"/>
      <c r="P52" s="2388"/>
      <c r="Q52" s="2388"/>
      <c r="R52" s="2388"/>
      <c r="S52" s="2479"/>
      <c r="T52" s="2479"/>
      <c r="U52" s="2479"/>
      <c r="V52" s="2479"/>
    </row>
    <row r="53" spans="1:22" ht="13.5" customHeight="1">
      <c r="A53" s="2390" t="s">
        <v>1028</v>
      </c>
      <c r="B53" s="2391"/>
      <c r="C53" s="2391"/>
      <c r="D53" s="2391"/>
      <c r="E53" s="2391"/>
      <c r="F53" s="2391"/>
      <c r="G53" s="2391"/>
      <c r="H53" s="2391"/>
      <c r="I53" s="2391"/>
      <c r="J53" s="2391"/>
      <c r="K53" s="2391"/>
      <c r="L53" s="2391"/>
      <c r="M53" s="2391"/>
      <c r="N53" s="2391"/>
      <c r="O53" s="2391"/>
      <c r="P53" s="2391"/>
      <c r="Q53" s="2391"/>
      <c r="R53" s="2391"/>
      <c r="S53" s="2480"/>
      <c r="T53" s="2480"/>
      <c r="U53" s="2480"/>
      <c r="V53" s="2480"/>
    </row>
    <row r="54" spans="1:22" ht="13.5" customHeight="1">
      <c r="A54" s="1344"/>
      <c r="B54" s="2392"/>
      <c r="C54" s="2392"/>
      <c r="D54" s="2392"/>
      <c r="E54" s="2392"/>
      <c r="F54" s="2392"/>
      <c r="G54" s="2392"/>
      <c r="H54" s="2392"/>
      <c r="I54" s="2392"/>
      <c r="J54" s="2392"/>
      <c r="K54" s="2392"/>
      <c r="L54" s="2392"/>
      <c r="M54" s="2392"/>
      <c r="N54" s="2392"/>
      <c r="O54" s="2392"/>
      <c r="P54" s="2392"/>
      <c r="Q54" s="2392"/>
      <c r="R54" s="2392"/>
      <c r="S54" s="2400"/>
      <c r="T54" s="2400"/>
      <c r="U54" s="2400"/>
      <c r="V54" s="2400"/>
    </row>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sheetData>
  <mergeCells count="2">
    <mergeCell ref="A3:A4"/>
    <mergeCell ref="B3:B4"/>
  </mergeCells>
  <phoneticPr fontId="3"/>
  <pageMargins left="0.98425196850393704" right="0.59055118110236227" top="0.98425196850393704" bottom="0.59055118110236227" header="0.31496062992125984" footer="0.31496062992125984"/>
  <pageSetup paperSize="9" orientation="portrait"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X56"/>
  <sheetViews>
    <sheetView zoomScaleNormal="100" zoomScaleSheetLayoutView="85" workbookViewId="0"/>
  </sheetViews>
  <sheetFormatPr defaultRowHeight="18" customHeight="1"/>
  <cols>
    <col min="1" max="1" width="10.5" style="1345" customWidth="1"/>
    <col min="2" max="3" width="7.5" style="1346" customWidth="1"/>
    <col min="4" max="4" width="6" style="1346" customWidth="1"/>
    <col min="5" max="5" width="7.5" style="1346" customWidth="1"/>
    <col min="6" max="6" width="5.75" style="1346" customWidth="1"/>
    <col min="7" max="7" width="6.125" style="1346" customWidth="1"/>
    <col min="8" max="8" width="6" style="1346" customWidth="1"/>
    <col min="9" max="9" width="4.75" style="1346" customWidth="1"/>
    <col min="10" max="10" width="6.375" style="1346" customWidth="1"/>
    <col min="11" max="12" width="4.375" style="1346" customWidth="1"/>
    <col min="13" max="13" width="6.25" style="1346" customWidth="1"/>
    <col min="14" max="15" width="6.5" style="1346" customWidth="1"/>
    <col min="16" max="16" width="7" style="1287" customWidth="1"/>
    <col min="17" max="17" width="5.875" style="1346" customWidth="1"/>
    <col min="18" max="19" width="6.125" style="1346" customWidth="1"/>
    <col min="20" max="16384" width="9" style="1288"/>
  </cols>
  <sheetData>
    <row r="1" spans="1:24" ht="13.5" customHeight="1">
      <c r="A1" s="2481"/>
      <c r="B1" s="1185"/>
      <c r="C1" s="1185"/>
      <c r="D1" s="1185"/>
      <c r="E1" s="1185"/>
      <c r="F1" s="1185"/>
      <c r="G1" s="1185"/>
      <c r="H1" s="1185"/>
      <c r="I1" s="1185"/>
      <c r="J1" s="1185"/>
      <c r="K1" s="1185"/>
      <c r="L1" s="1185"/>
      <c r="M1" s="1185"/>
      <c r="N1" s="1185"/>
      <c r="O1" s="1185"/>
      <c r="P1" s="1286"/>
      <c r="S1" s="1186" t="s">
        <v>1043</v>
      </c>
      <c r="X1" s="1289"/>
    </row>
    <row r="2" spans="1:24" ht="17.45" customHeight="1">
      <c r="A2" s="1285"/>
      <c r="B2" s="1184" t="s">
        <v>1044</v>
      </c>
      <c r="C2" s="1184"/>
      <c r="D2" s="1184"/>
      <c r="E2" s="1184"/>
      <c r="F2" s="1184"/>
      <c r="G2" s="1184"/>
      <c r="H2" s="1184"/>
      <c r="I2" s="1185"/>
      <c r="J2" s="1185"/>
      <c r="K2" s="1185"/>
      <c r="L2" s="1185"/>
      <c r="M2" s="1185"/>
      <c r="N2" s="1185"/>
      <c r="O2" s="1185"/>
      <c r="P2" s="2482"/>
      <c r="Q2" s="1185"/>
      <c r="R2" s="1185"/>
      <c r="S2" s="1185"/>
    </row>
    <row r="3" spans="1:24" ht="18" customHeight="1">
      <c r="A3" s="3030" t="s">
        <v>1</v>
      </c>
      <c r="B3" s="3031" t="s">
        <v>1007</v>
      </c>
      <c r="C3" s="2483" t="s">
        <v>1045</v>
      </c>
      <c r="D3" s="2484"/>
      <c r="E3" s="2484"/>
      <c r="F3" s="2484"/>
      <c r="G3" s="2484"/>
      <c r="H3" s="2485"/>
      <c r="I3" s="2486" t="s">
        <v>1046</v>
      </c>
      <c r="J3" s="1355"/>
      <c r="K3" s="2487"/>
      <c r="L3" s="1355"/>
      <c r="M3" s="1356"/>
      <c r="N3" s="2488"/>
      <c r="O3" s="2488"/>
      <c r="P3" s="2489"/>
      <c r="Q3" s="2490"/>
      <c r="R3" s="2491"/>
      <c r="S3" s="2492"/>
    </row>
    <row r="4" spans="1:24" ht="12.75" customHeight="1">
      <c r="A4" s="2828"/>
      <c r="B4" s="2866"/>
      <c r="C4" s="2493"/>
      <c r="D4" s="1488"/>
      <c r="E4" s="1488"/>
      <c r="F4" s="1430"/>
      <c r="G4" s="2493"/>
      <c r="H4" s="1428"/>
      <c r="I4" s="2494" t="s">
        <v>1047</v>
      </c>
      <c r="J4" s="2495"/>
      <c r="K4" s="2496" t="s">
        <v>1048</v>
      </c>
      <c r="L4" s="2495"/>
      <c r="M4" s="2495"/>
      <c r="N4" s="2497"/>
      <c r="O4" s="2498"/>
      <c r="P4" s="2499"/>
      <c r="Q4" s="2500"/>
      <c r="R4" s="2501"/>
      <c r="S4" s="2500"/>
    </row>
    <row r="5" spans="1:24" s="1300" customFormat="1" ht="27" customHeight="1">
      <c r="A5" s="2859"/>
      <c r="B5" s="2847"/>
      <c r="C5" s="1539" t="s">
        <v>1049</v>
      </c>
      <c r="D5" s="2502" t="s">
        <v>1050</v>
      </c>
      <c r="E5" s="2502" t="s">
        <v>1051</v>
      </c>
      <c r="F5" s="2503" t="s">
        <v>1052</v>
      </c>
      <c r="G5" s="1539" t="s">
        <v>1049</v>
      </c>
      <c r="H5" s="2504" t="s">
        <v>1053</v>
      </c>
      <c r="I5" s="1429" t="s">
        <v>1010</v>
      </c>
      <c r="J5" s="1488" t="s">
        <v>1054</v>
      </c>
      <c r="K5" s="2505" t="s">
        <v>1010</v>
      </c>
      <c r="L5" s="1427" t="s">
        <v>1011</v>
      </c>
      <c r="M5" s="1489" t="s">
        <v>1055</v>
      </c>
      <c r="N5" s="2506" t="s">
        <v>1056</v>
      </c>
      <c r="O5" s="2507" t="s">
        <v>1057</v>
      </c>
      <c r="P5" s="2508" t="s">
        <v>1022</v>
      </c>
      <c r="Q5" s="2509" t="s">
        <v>1052</v>
      </c>
      <c r="R5" s="2510" t="s">
        <v>1056</v>
      </c>
      <c r="S5" s="2511" t="s">
        <v>1053</v>
      </c>
    </row>
    <row r="6" spans="1:24" s="1299" customFormat="1" ht="13.5" customHeight="1">
      <c r="A6" s="2512" t="s">
        <v>244</v>
      </c>
      <c r="B6" s="2169">
        <v>14314</v>
      </c>
      <c r="C6" s="2513">
        <v>13010</v>
      </c>
      <c r="D6" s="1211">
        <v>1171</v>
      </c>
      <c r="E6" s="1211">
        <v>14181</v>
      </c>
      <c r="F6" s="1434">
        <v>133</v>
      </c>
      <c r="G6" s="2514">
        <v>91.742472322121145</v>
      </c>
      <c r="H6" s="2515">
        <v>8.2575276778788531</v>
      </c>
      <c r="I6" s="2516">
        <v>162</v>
      </c>
      <c r="J6" s="2517">
        <v>3962</v>
      </c>
      <c r="K6" s="2518">
        <v>48</v>
      </c>
      <c r="L6" s="2517">
        <v>40</v>
      </c>
      <c r="M6" s="2519">
        <v>1557</v>
      </c>
      <c r="N6" s="2520">
        <v>5769</v>
      </c>
      <c r="O6" s="2517">
        <v>7358</v>
      </c>
      <c r="P6" s="1279">
        <v>13127</v>
      </c>
      <c r="Q6" s="2521">
        <v>1187</v>
      </c>
      <c r="R6" s="2522">
        <v>43.947588938828368</v>
      </c>
      <c r="S6" s="2523">
        <v>56.05241106117164</v>
      </c>
    </row>
    <row r="7" spans="1:24" s="1299" customFormat="1" ht="13.5" customHeight="1">
      <c r="A7" s="2524" t="s">
        <v>1058</v>
      </c>
      <c r="B7" s="2525">
        <v>928</v>
      </c>
      <c r="C7" s="2513">
        <v>820</v>
      </c>
      <c r="D7" s="1211">
        <v>97</v>
      </c>
      <c r="E7" s="1211">
        <v>917</v>
      </c>
      <c r="F7" s="1434">
        <v>11</v>
      </c>
      <c r="G7" s="2514">
        <v>89.42202835332607</v>
      </c>
      <c r="H7" s="1437">
        <v>10.577971646673937</v>
      </c>
      <c r="I7" s="1772">
        <v>5</v>
      </c>
      <c r="J7" s="1211">
        <v>86</v>
      </c>
      <c r="K7" s="2526">
        <v>7</v>
      </c>
      <c r="L7" s="1211">
        <v>10</v>
      </c>
      <c r="M7" s="1234">
        <v>178</v>
      </c>
      <c r="N7" s="2513">
        <v>286</v>
      </c>
      <c r="O7" s="1211">
        <v>503</v>
      </c>
      <c r="P7" s="1211">
        <v>789</v>
      </c>
      <c r="Q7" s="1434">
        <v>139</v>
      </c>
      <c r="R7" s="2527">
        <v>36.248415716096325</v>
      </c>
      <c r="S7" s="1440">
        <v>63.751584283903675</v>
      </c>
    </row>
    <row r="8" spans="1:24" s="1299" customFormat="1" ht="13.5" customHeight="1">
      <c r="A8" s="1320" t="s">
        <v>69</v>
      </c>
      <c r="B8" s="2528">
        <v>32</v>
      </c>
      <c r="C8" s="1441">
        <v>27</v>
      </c>
      <c r="D8" s="1216">
        <v>5</v>
      </c>
      <c r="E8" s="1216">
        <v>32</v>
      </c>
      <c r="F8" s="1446" t="s">
        <v>64</v>
      </c>
      <c r="G8" s="1463">
        <v>84.375</v>
      </c>
      <c r="H8" s="1444">
        <v>15.625</v>
      </c>
      <c r="I8" s="1445" t="s">
        <v>64</v>
      </c>
      <c r="J8" s="1216" t="s">
        <v>64</v>
      </c>
      <c r="K8" s="2529" t="s">
        <v>64</v>
      </c>
      <c r="L8" s="1216" t="s">
        <v>64</v>
      </c>
      <c r="M8" s="1239">
        <v>3</v>
      </c>
      <c r="N8" s="2530">
        <v>3</v>
      </c>
      <c r="O8" s="1216">
        <v>27</v>
      </c>
      <c r="P8" s="2531">
        <v>30</v>
      </c>
      <c r="Q8" s="1446">
        <v>2</v>
      </c>
      <c r="R8" s="2532">
        <v>10</v>
      </c>
      <c r="S8" s="1501">
        <v>90</v>
      </c>
    </row>
    <row r="9" spans="1:24" s="1299" customFormat="1" ht="13.5" customHeight="1">
      <c r="A9" s="1323" t="s">
        <v>70</v>
      </c>
      <c r="B9" s="1398">
        <v>18</v>
      </c>
      <c r="C9" s="1450">
        <v>14</v>
      </c>
      <c r="D9" s="1223">
        <v>4</v>
      </c>
      <c r="E9" s="1223">
        <v>18</v>
      </c>
      <c r="F9" s="1453" t="s">
        <v>64</v>
      </c>
      <c r="G9" s="1454">
        <v>77.777777777777786</v>
      </c>
      <c r="H9" s="1567">
        <v>22.222222222222221</v>
      </c>
      <c r="I9" s="1452" t="s">
        <v>64</v>
      </c>
      <c r="J9" s="1223">
        <v>1</v>
      </c>
      <c r="K9" s="2533" t="s">
        <v>64</v>
      </c>
      <c r="L9" s="1223" t="s">
        <v>64</v>
      </c>
      <c r="M9" s="1224">
        <v>4</v>
      </c>
      <c r="N9" s="1450">
        <v>5</v>
      </c>
      <c r="O9" s="1223">
        <v>13</v>
      </c>
      <c r="P9" s="1223">
        <v>18</v>
      </c>
      <c r="Q9" s="1453">
        <v>0</v>
      </c>
      <c r="R9" s="1451">
        <v>27.777777777777779</v>
      </c>
      <c r="S9" s="1456">
        <v>72.222222222222214</v>
      </c>
    </row>
    <row r="10" spans="1:24" s="1299" customFormat="1" ht="13.5" customHeight="1">
      <c r="A10" s="1323" t="s">
        <v>71</v>
      </c>
      <c r="B10" s="1398">
        <v>12</v>
      </c>
      <c r="C10" s="1450">
        <v>8</v>
      </c>
      <c r="D10" s="1223">
        <v>4</v>
      </c>
      <c r="E10" s="1223">
        <v>12</v>
      </c>
      <c r="F10" s="1453" t="s">
        <v>64</v>
      </c>
      <c r="G10" s="1454">
        <v>66.666666666666657</v>
      </c>
      <c r="H10" s="1567">
        <v>33.333333333333329</v>
      </c>
      <c r="I10" s="1452" t="s">
        <v>64</v>
      </c>
      <c r="J10" s="1223" t="s">
        <v>64</v>
      </c>
      <c r="K10" s="2533" t="s">
        <v>64</v>
      </c>
      <c r="L10" s="1223">
        <v>1</v>
      </c>
      <c r="M10" s="1224">
        <v>2</v>
      </c>
      <c r="N10" s="1450">
        <v>3</v>
      </c>
      <c r="O10" s="1223">
        <v>7</v>
      </c>
      <c r="P10" s="1223">
        <v>10</v>
      </c>
      <c r="Q10" s="1453">
        <v>2</v>
      </c>
      <c r="R10" s="1451">
        <v>30</v>
      </c>
      <c r="S10" s="1456">
        <v>70</v>
      </c>
    </row>
    <row r="11" spans="1:24" s="1299" customFormat="1" ht="13.5" customHeight="1">
      <c r="A11" s="1323" t="s">
        <v>72</v>
      </c>
      <c r="B11" s="1398">
        <v>69</v>
      </c>
      <c r="C11" s="1450">
        <v>57</v>
      </c>
      <c r="D11" s="1223">
        <v>11</v>
      </c>
      <c r="E11" s="1223">
        <v>68</v>
      </c>
      <c r="F11" s="1453">
        <v>1</v>
      </c>
      <c r="G11" s="1454">
        <v>83.82352941176471</v>
      </c>
      <c r="H11" s="1567">
        <v>16.176470588235293</v>
      </c>
      <c r="I11" s="1452" t="s">
        <v>64</v>
      </c>
      <c r="J11" s="1223">
        <v>10</v>
      </c>
      <c r="K11" s="2533">
        <v>1</v>
      </c>
      <c r="L11" s="1223" t="s">
        <v>64</v>
      </c>
      <c r="M11" s="1224">
        <v>16</v>
      </c>
      <c r="N11" s="1450">
        <v>27</v>
      </c>
      <c r="O11" s="1223">
        <v>38</v>
      </c>
      <c r="P11" s="1223">
        <v>65</v>
      </c>
      <c r="Q11" s="1453">
        <v>4</v>
      </c>
      <c r="R11" s="1451">
        <v>41.53846153846154</v>
      </c>
      <c r="S11" s="1456">
        <v>58.461538461538467</v>
      </c>
    </row>
    <row r="12" spans="1:24" s="1299" customFormat="1" ht="13.5" customHeight="1">
      <c r="A12" s="1323" t="s">
        <v>73</v>
      </c>
      <c r="B12" s="1398">
        <v>112</v>
      </c>
      <c r="C12" s="1450">
        <v>91</v>
      </c>
      <c r="D12" s="1223">
        <v>21</v>
      </c>
      <c r="E12" s="1223">
        <v>112</v>
      </c>
      <c r="F12" s="1453" t="s">
        <v>64</v>
      </c>
      <c r="G12" s="1454">
        <v>81.25</v>
      </c>
      <c r="H12" s="1567">
        <v>18.75</v>
      </c>
      <c r="I12" s="1452" t="s">
        <v>64</v>
      </c>
      <c r="J12" s="1223">
        <v>9</v>
      </c>
      <c r="K12" s="2533" t="s">
        <v>64</v>
      </c>
      <c r="L12" s="1223">
        <v>1</v>
      </c>
      <c r="M12" s="1224">
        <v>6</v>
      </c>
      <c r="N12" s="1450">
        <v>16</v>
      </c>
      <c r="O12" s="1223">
        <v>90</v>
      </c>
      <c r="P12" s="1223">
        <v>106</v>
      </c>
      <c r="Q12" s="1453">
        <v>6</v>
      </c>
      <c r="R12" s="1451">
        <v>15.09433962264151</v>
      </c>
      <c r="S12" s="1456">
        <v>84.905660377358487</v>
      </c>
    </row>
    <row r="13" spans="1:24" s="1299" customFormat="1" ht="13.5" customHeight="1">
      <c r="A13" s="1323" t="s">
        <v>21</v>
      </c>
      <c r="B13" s="1398">
        <v>615</v>
      </c>
      <c r="C13" s="1450">
        <v>557</v>
      </c>
      <c r="D13" s="1223">
        <v>49</v>
      </c>
      <c r="E13" s="1223">
        <v>606</v>
      </c>
      <c r="F13" s="1453">
        <v>9</v>
      </c>
      <c r="G13" s="1454">
        <v>91.914191419141915</v>
      </c>
      <c r="H13" s="1567">
        <v>8.0858085808580853</v>
      </c>
      <c r="I13" s="1452">
        <v>5</v>
      </c>
      <c r="J13" s="1223">
        <v>62</v>
      </c>
      <c r="K13" s="2533">
        <v>6</v>
      </c>
      <c r="L13" s="1223">
        <v>8</v>
      </c>
      <c r="M13" s="1224">
        <v>130</v>
      </c>
      <c r="N13" s="1450">
        <v>211</v>
      </c>
      <c r="O13" s="1223">
        <v>290</v>
      </c>
      <c r="P13" s="1223">
        <v>501</v>
      </c>
      <c r="Q13" s="1453">
        <v>114</v>
      </c>
      <c r="R13" s="1451">
        <v>42.115768463073856</v>
      </c>
      <c r="S13" s="1456">
        <v>57.884231536926144</v>
      </c>
    </row>
    <row r="14" spans="1:24" s="1299" customFormat="1" ht="13.5" customHeight="1">
      <c r="A14" s="1323" t="s">
        <v>75</v>
      </c>
      <c r="B14" s="1398">
        <v>44</v>
      </c>
      <c r="C14" s="1450">
        <v>42</v>
      </c>
      <c r="D14" s="1223">
        <v>1</v>
      </c>
      <c r="E14" s="1223">
        <v>43</v>
      </c>
      <c r="F14" s="1453">
        <v>1</v>
      </c>
      <c r="G14" s="1454">
        <v>97.674418604651152</v>
      </c>
      <c r="H14" s="1567">
        <v>2.3255813953488373</v>
      </c>
      <c r="I14" s="1452" t="s">
        <v>64</v>
      </c>
      <c r="J14" s="1223">
        <v>2</v>
      </c>
      <c r="K14" s="2533" t="s">
        <v>64</v>
      </c>
      <c r="L14" s="1223" t="s">
        <v>64</v>
      </c>
      <c r="M14" s="1224">
        <v>16</v>
      </c>
      <c r="N14" s="1450">
        <v>18</v>
      </c>
      <c r="O14" s="1223">
        <v>18</v>
      </c>
      <c r="P14" s="1223">
        <v>36</v>
      </c>
      <c r="Q14" s="1453">
        <v>8</v>
      </c>
      <c r="R14" s="1451">
        <v>50</v>
      </c>
      <c r="S14" s="1456">
        <v>50</v>
      </c>
    </row>
    <row r="15" spans="1:24" s="1299" customFormat="1" ht="13.5" customHeight="1">
      <c r="A15" s="1323" t="s">
        <v>76</v>
      </c>
      <c r="B15" s="1398">
        <v>14</v>
      </c>
      <c r="C15" s="1450">
        <v>14</v>
      </c>
      <c r="D15" s="1223" t="s">
        <v>64</v>
      </c>
      <c r="E15" s="1223">
        <v>14</v>
      </c>
      <c r="F15" s="1453" t="s">
        <v>64</v>
      </c>
      <c r="G15" s="1454">
        <v>100</v>
      </c>
      <c r="H15" s="1567" t="s">
        <v>64</v>
      </c>
      <c r="I15" s="1452" t="s">
        <v>64</v>
      </c>
      <c r="J15" s="1223" t="s">
        <v>64</v>
      </c>
      <c r="K15" s="2533" t="s">
        <v>64</v>
      </c>
      <c r="L15" s="1223" t="s">
        <v>64</v>
      </c>
      <c r="M15" s="1224" t="s">
        <v>64</v>
      </c>
      <c r="N15" s="1450">
        <v>0</v>
      </c>
      <c r="O15" s="1223">
        <v>14</v>
      </c>
      <c r="P15" s="1223">
        <v>14</v>
      </c>
      <c r="Q15" s="1453">
        <v>0</v>
      </c>
      <c r="R15" s="1451">
        <v>0</v>
      </c>
      <c r="S15" s="1456">
        <v>100</v>
      </c>
    </row>
    <row r="16" spans="1:24" s="1299" customFormat="1" ht="13.5" customHeight="1">
      <c r="A16" s="1327" t="s">
        <v>77</v>
      </c>
      <c r="B16" s="1374">
        <v>12</v>
      </c>
      <c r="C16" s="1597">
        <v>10</v>
      </c>
      <c r="D16" s="1329">
        <v>2</v>
      </c>
      <c r="E16" s="1329">
        <v>12</v>
      </c>
      <c r="F16" s="1468" t="s">
        <v>64</v>
      </c>
      <c r="G16" s="1474">
        <v>83.333333333333343</v>
      </c>
      <c r="H16" s="1576">
        <v>16.666666666666664</v>
      </c>
      <c r="I16" s="2534" t="s">
        <v>64</v>
      </c>
      <c r="J16" s="1329">
        <v>2</v>
      </c>
      <c r="K16" s="2535" t="s">
        <v>64</v>
      </c>
      <c r="L16" s="1329" t="s">
        <v>64</v>
      </c>
      <c r="M16" s="1330">
        <v>1</v>
      </c>
      <c r="N16" s="2536">
        <v>3</v>
      </c>
      <c r="O16" s="1329">
        <v>6</v>
      </c>
      <c r="P16" s="1279">
        <v>9</v>
      </c>
      <c r="Q16" s="1468">
        <v>3</v>
      </c>
      <c r="R16" s="1656">
        <v>33.333333333333329</v>
      </c>
      <c r="S16" s="2537">
        <v>66.666666666666657</v>
      </c>
    </row>
    <row r="17" spans="1:19" s="1299" customFormat="1" ht="13.5" customHeight="1">
      <c r="A17" s="2538" t="s">
        <v>656</v>
      </c>
      <c r="B17" s="2539">
        <v>5215</v>
      </c>
      <c r="C17" s="2513">
        <v>4655</v>
      </c>
      <c r="D17" s="1211">
        <v>503</v>
      </c>
      <c r="E17" s="1211">
        <v>5158</v>
      </c>
      <c r="F17" s="1434">
        <v>57</v>
      </c>
      <c r="G17" s="2514">
        <v>90.248158200853041</v>
      </c>
      <c r="H17" s="1437">
        <v>9.7518417991469555</v>
      </c>
      <c r="I17" s="1772">
        <v>35</v>
      </c>
      <c r="J17" s="1211">
        <v>1052</v>
      </c>
      <c r="K17" s="2540">
        <v>23</v>
      </c>
      <c r="L17" s="1211">
        <v>15</v>
      </c>
      <c r="M17" s="1234">
        <v>618</v>
      </c>
      <c r="N17" s="2520">
        <v>1743</v>
      </c>
      <c r="O17" s="1211">
        <v>3021</v>
      </c>
      <c r="P17" s="1279">
        <v>4764</v>
      </c>
      <c r="Q17" s="1434">
        <v>451</v>
      </c>
      <c r="R17" s="2522">
        <v>36.586901763224184</v>
      </c>
      <c r="S17" s="2523">
        <v>63.413098236775824</v>
      </c>
    </row>
    <row r="18" spans="1:19" s="1299" customFormat="1" ht="13.5" customHeight="1">
      <c r="A18" s="1320" t="s">
        <v>79</v>
      </c>
      <c r="B18" s="1411">
        <v>84</v>
      </c>
      <c r="C18" s="1561">
        <v>76</v>
      </c>
      <c r="D18" s="1335">
        <v>8</v>
      </c>
      <c r="E18" s="1335">
        <v>84</v>
      </c>
      <c r="F18" s="1562" t="s">
        <v>64</v>
      </c>
      <c r="G18" s="1447">
        <v>90.476190476190482</v>
      </c>
      <c r="H18" s="1556">
        <v>9.5238095238095237</v>
      </c>
      <c r="I18" s="2541" t="s">
        <v>64</v>
      </c>
      <c r="J18" s="1335">
        <v>12</v>
      </c>
      <c r="K18" s="2542">
        <v>2</v>
      </c>
      <c r="L18" s="1335" t="s">
        <v>64</v>
      </c>
      <c r="M18" s="1336">
        <v>12</v>
      </c>
      <c r="N18" s="2543">
        <v>26</v>
      </c>
      <c r="O18" s="1335">
        <v>43</v>
      </c>
      <c r="P18" s="2531">
        <v>69</v>
      </c>
      <c r="Q18" s="1562">
        <v>15</v>
      </c>
      <c r="R18" s="2544">
        <v>37.681159420289859</v>
      </c>
      <c r="S18" s="2545">
        <v>62.318840579710141</v>
      </c>
    </row>
    <row r="19" spans="1:19" s="1299" customFormat="1" ht="13.5" customHeight="1">
      <c r="A19" s="1323" t="s">
        <v>80</v>
      </c>
      <c r="B19" s="1398">
        <v>84</v>
      </c>
      <c r="C19" s="1450">
        <v>71</v>
      </c>
      <c r="D19" s="1223">
        <v>12</v>
      </c>
      <c r="E19" s="1223">
        <v>83</v>
      </c>
      <c r="F19" s="1453">
        <v>1</v>
      </c>
      <c r="G19" s="1454">
        <v>85.542168674698786</v>
      </c>
      <c r="H19" s="1567">
        <v>14.457831325301203</v>
      </c>
      <c r="I19" s="1452" t="s">
        <v>64</v>
      </c>
      <c r="J19" s="1223">
        <v>9</v>
      </c>
      <c r="K19" s="2533">
        <v>1</v>
      </c>
      <c r="L19" s="1223" t="s">
        <v>64</v>
      </c>
      <c r="M19" s="1224">
        <v>9</v>
      </c>
      <c r="N19" s="1450">
        <v>19</v>
      </c>
      <c r="O19" s="1223">
        <v>51</v>
      </c>
      <c r="P19" s="1223">
        <v>70</v>
      </c>
      <c r="Q19" s="1453">
        <v>14</v>
      </c>
      <c r="R19" s="1451">
        <v>27.142857142857142</v>
      </c>
      <c r="S19" s="1456">
        <v>72.857142857142847</v>
      </c>
    </row>
    <row r="20" spans="1:19" s="1299" customFormat="1" ht="13.5" customHeight="1">
      <c r="A20" s="1323" t="s">
        <v>28</v>
      </c>
      <c r="B20" s="1398">
        <v>108</v>
      </c>
      <c r="C20" s="1450">
        <v>103</v>
      </c>
      <c r="D20" s="1223">
        <v>3</v>
      </c>
      <c r="E20" s="1223">
        <v>106</v>
      </c>
      <c r="F20" s="1453">
        <v>2</v>
      </c>
      <c r="G20" s="1454">
        <v>97.169811320754718</v>
      </c>
      <c r="H20" s="1567">
        <v>2.8301886792452833</v>
      </c>
      <c r="I20" s="1452">
        <v>1</v>
      </c>
      <c r="J20" s="1223">
        <v>53</v>
      </c>
      <c r="K20" s="2533" t="s">
        <v>64</v>
      </c>
      <c r="L20" s="1223" t="s">
        <v>64</v>
      </c>
      <c r="M20" s="1224">
        <v>24</v>
      </c>
      <c r="N20" s="1450">
        <v>78</v>
      </c>
      <c r="O20" s="1223">
        <v>20</v>
      </c>
      <c r="P20" s="1223">
        <v>98</v>
      </c>
      <c r="Q20" s="1453">
        <v>10</v>
      </c>
      <c r="R20" s="1451">
        <v>79.591836734693871</v>
      </c>
      <c r="S20" s="1456">
        <v>20.408163265306122</v>
      </c>
    </row>
    <row r="21" spans="1:19" s="1299" customFormat="1" ht="13.5" customHeight="1">
      <c r="A21" s="1339" t="s">
        <v>29</v>
      </c>
      <c r="B21" s="1398">
        <v>1134</v>
      </c>
      <c r="C21" s="1450">
        <v>1003</v>
      </c>
      <c r="D21" s="1223">
        <v>105</v>
      </c>
      <c r="E21" s="1223">
        <v>1108</v>
      </c>
      <c r="F21" s="1453">
        <v>26</v>
      </c>
      <c r="G21" s="1454">
        <v>90.523465703971112</v>
      </c>
      <c r="H21" s="1567">
        <v>9.4765342960288805</v>
      </c>
      <c r="I21" s="1452">
        <v>7</v>
      </c>
      <c r="J21" s="1223">
        <v>199</v>
      </c>
      <c r="K21" s="2533">
        <v>7</v>
      </c>
      <c r="L21" s="1223">
        <v>4</v>
      </c>
      <c r="M21" s="1224">
        <v>107</v>
      </c>
      <c r="N21" s="1450">
        <v>324</v>
      </c>
      <c r="O21" s="1223">
        <v>641</v>
      </c>
      <c r="P21" s="1223">
        <v>965</v>
      </c>
      <c r="Q21" s="1453">
        <v>169</v>
      </c>
      <c r="R21" s="1451">
        <v>33.575129533678755</v>
      </c>
      <c r="S21" s="1456">
        <v>66.424870466321238</v>
      </c>
    </row>
    <row r="22" spans="1:19" s="1299" customFormat="1" ht="13.5" customHeight="1">
      <c r="A22" s="1323" t="s">
        <v>657</v>
      </c>
      <c r="B22" s="1398">
        <v>1492</v>
      </c>
      <c r="C22" s="1450">
        <v>1326</v>
      </c>
      <c r="D22" s="1223">
        <v>156</v>
      </c>
      <c r="E22" s="1223">
        <v>1482</v>
      </c>
      <c r="F22" s="1453">
        <v>10</v>
      </c>
      <c r="G22" s="1454">
        <v>89.473684210526315</v>
      </c>
      <c r="H22" s="1567">
        <v>10.526315789473683</v>
      </c>
      <c r="I22" s="1452">
        <v>11</v>
      </c>
      <c r="J22" s="1223">
        <v>253</v>
      </c>
      <c r="K22" s="2533">
        <v>5</v>
      </c>
      <c r="L22" s="1223">
        <v>4</v>
      </c>
      <c r="M22" s="1224">
        <v>187</v>
      </c>
      <c r="N22" s="1450">
        <v>460</v>
      </c>
      <c r="O22" s="1223">
        <v>955</v>
      </c>
      <c r="P22" s="1223">
        <v>1415</v>
      </c>
      <c r="Q22" s="1453">
        <v>77</v>
      </c>
      <c r="R22" s="1451">
        <v>32.508833922261481</v>
      </c>
      <c r="S22" s="1456">
        <v>67.491166077738512</v>
      </c>
    </row>
    <row r="23" spans="1:19" s="1299" customFormat="1" ht="13.5" customHeight="1">
      <c r="A23" s="1323" t="s">
        <v>31</v>
      </c>
      <c r="B23" s="1398">
        <v>382</v>
      </c>
      <c r="C23" s="1450">
        <v>335</v>
      </c>
      <c r="D23" s="1223">
        <v>42</v>
      </c>
      <c r="E23" s="1223">
        <v>377</v>
      </c>
      <c r="F23" s="1453">
        <v>5</v>
      </c>
      <c r="G23" s="1454">
        <v>88.859416445623339</v>
      </c>
      <c r="H23" s="1567">
        <v>11.140583554376658</v>
      </c>
      <c r="I23" s="1452" t="s">
        <v>64</v>
      </c>
      <c r="J23" s="1223">
        <v>67</v>
      </c>
      <c r="K23" s="2533" t="s">
        <v>64</v>
      </c>
      <c r="L23" s="1223">
        <v>3</v>
      </c>
      <c r="M23" s="1224">
        <v>38</v>
      </c>
      <c r="N23" s="1450">
        <v>108</v>
      </c>
      <c r="O23" s="1223">
        <v>241</v>
      </c>
      <c r="P23" s="1223">
        <v>349</v>
      </c>
      <c r="Q23" s="1453">
        <v>33</v>
      </c>
      <c r="R23" s="1451">
        <v>30.945558739255013</v>
      </c>
      <c r="S23" s="1456">
        <v>69.05444126074498</v>
      </c>
    </row>
    <row r="24" spans="1:19" s="1299" customFormat="1" ht="13.5" customHeight="1">
      <c r="A24" s="1323" t="s">
        <v>85</v>
      </c>
      <c r="B24" s="1398">
        <v>138</v>
      </c>
      <c r="C24" s="1450">
        <v>119</v>
      </c>
      <c r="D24" s="1223">
        <v>18</v>
      </c>
      <c r="E24" s="1223">
        <v>137</v>
      </c>
      <c r="F24" s="1453">
        <v>1</v>
      </c>
      <c r="G24" s="1454">
        <v>86.861313868613138</v>
      </c>
      <c r="H24" s="1567">
        <v>13.138686131386862</v>
      </c>
      <c r="I24" s="1452" t="s">
        <v>64</v>
      </c>
      <c r="J24" s="1223">
        <v>24</v>
      </c>
      <c r="K24" s="2533">
        <v>1</v>
      </c>
      <c r="L24" s="1223" t="s">
        <v>64</v>
      </c>
      <c r="M24" s="1224">
        <v>27</v>
      </c>
      <c r="N24" s="1450">
        <v>52</v>
      </c>
      <c r="O24" s="1223">
        <v>72</v>
      </c>
      <c r="P24" s="1223">
        <v>124</v>
      </c>
      <c r="Q24" s="1453">
        <v>14</v>
      </c>
      <c r="R24" s="1451">
        <v>41.935483870967744</v>
      </c>
      <c r="S24" s="1456">
        <v>58.064516129032263</v>
      </c>
    </row>
    <row r="25" spans="1:19" s="1299" customFormat="1" ht="13.5" customHeight="1">
      <c r="A25" s="1323" t="s">
        <v>33</v>
      </c>
      <c r="B25" s="1398">
        <v>281</v>
      </c>
      <c r="C25" s="1450">
        <v>246</v>
      </c>
      <c r="D25" s="1223">
        <v>35</v>
      </c>
      <c r="E25" s="1223">
        <v>281</v>
      </c>
      <c r="F25" s="1453" t="s">
        <v>64</v>
      </c>
      <c r="G25" s="1454">
        <v>87.544483985765126</v>
      </c>
      <c r="H25" s="1567">
        <v>12.455516014234876</v>
      </c>
      <c r="I25" s="1452">
        <v>3</v>
      </c>
      <c r="J25" s="1223">
        <v>40</v>
      </c>
      <c r="K25" s="2533">
        <v>2</v>
      </c>
      <c r="L25" s="1223" t="s">
        <v>64</v>
      </c>
      <c r="M25" s="1224">
        <v>26</v>
      </c>
      <c r="N25" s="1450">
        <v>71</v>
      </c>
      <c r="O25" s="1223">
        <v>191</v>
      </c>
      <c r="P25" s="1223">
        <v>262</v>
      </c>
      <c r="Q25" s="1453">
        <v>19</v>
      </c>
      <c r="R25" s="1451">
        <v>27.099236641221374</v>
      </c>
      <c r="S25" s="1456">
        <v>72.900763358778633</v>
      </c>
    </row>
    <row r="26" spans="1:19" s="1299" customFormat="1" ht="13.5" customHeight="1">
      <c r="A26" s="1323" t="s">
        <v>87</v>
      </c>
      <c r="B26" s="1398">
        <v>122</v>
      </c>
      <c r="C26" s="1450">
        <v>115</v>
      </c>
      <c r="D26" s="1223">
        <v>5</v>
      </c>
      <c r="E26" s="1223">
        <v>120</v>
      </c>
      <c r="F26" s="1453">
        <v>2</v>
      </c>
      <c r="G26" s="1454">
        <v>95.833333333333343</v>
      </c>
      <c r="H26" s="1567">
        <v>4.1666666666666661</v>
      </c>
      <c r="I26" s="1452">
        <v>2</v>
      </c>
      <c r="J26" s="1223">
        <v>41</v>
      </c>
      <c r="K26" s="2533" t="s">
        <v>64</v>
      </c>
      <c r="L26" s="1223" t="s">
        <v>64</v>
      </c>
      <c r="M26" s="1224">
        <v>11</v>
      </c>
      <c r="N26" s="1450">
        <v>54</v>
      </c>
      <c r="O26" s="1223">
        <v>59</v>
      </c>
      <c r="P26" s="1223">
        <v>113</v>
      </c>
      <c r="Q26" s="1453">
        <v>9</v>
      </c>
      <c r="R26" s="1451">
        <v>47.787610619469028</v>
      </c>
      <c r="S26" s="1456">
        <v>52.212389380530979</v>
      </c>
    </row>
    <row r="27" spans="1:19" s="1299" customFormat="1" ht="13.5" customHeight="1">
      <c r="A27" s="1323" t="s">
        <v>88</v>
      </c>
      <c r="B27" s="1398">
        <v>264</v>
      </c>
      <c r="C27" s="1450">
        <v>242</v>
      </c>
      <c r="D27" s="1223">
        <v>21</v>
      </c>
      <c r="E27" s="1223">
        <v>263</v>
      </c>
      <c r="F27" s="1453">
        <v>1</v>
      </c>
      <c r="G27" s="1454">
        <v>92.01520912547528</v>
      </c>
      <c r="H27" s="1567">
        <v>7.9847908745247151</v>
      </c>
      <c r="I27" s="1452">
        <v>2</v>
      </c>
      <c r="J27" s="1223">
        <v>101</v>
      </c>
      <c r="K27" s="2533">
        <v>1</v>
      </c>
      <c r="L27" s="1223">
        <v>2</v>
      </c>
      <c r="M27" s="1224">
        <v>23</v>
      </c>
      <c r="N27" s="1450">
        <v>129</v>
      </c>
      <c r="O27" s="1223">
        <v>102</v>
      </c>
      <c r="P27" s="1223">
        <v>231</v>
      </c>
      <c r="Q27" s="1453">
        <v>33</v>
      </c>
      <c r="R27" s="1451">
        <v>55.844155844155843</v>
      </c>
      <c r="S27" s="1456">
        <v>44.155844155844157</v>
      </c>
    </row>
    <row r="28" spans="1:19" s="1299" customFormat="1" ht="13.5" customHeight="1">
      <c r="A28" s="1327" t="s">
        <v>89</v>
      </c>
      <c r="B28" s="1374">
        <v>1126</v>
      </c>
      <c r="C28" s="1597">
        <v>1019</v>
      </c>
      <c r="D28" s="1329">
        <v>98</v>
      </c>
      <c r="E28" s="1329">
        <v>1117</v>
      </c>
      <c r="F28" s="1468">
        <v>9</v>
      </c>
      <c r="G28" s="1474">
        <v>91.226499552372431</v>
      </c>
      <c r="H28" s="1576">
        <v>8.7735004476275726</v>
      </c>
      <c r="I28" s="2534">
        <v>9</v>
      </c>
      <c r="J28" s="1329">
        <v>253</v>
      </c>
      <c r="K28" s="2535">
        <v>4</v>
      </c>
      <c r="L28" s="1329">
        <v>2</v>
      </c>
      <c r="M28" s="1330">
        <v>154</v>
      </c>
      <c r="N28" s="2536">
        <v>422</v>
      </c>
      <c r="O28" s="1329">
        <v>646</v>
      </c>
      <c r="P28" s="1279">
        <v>1068</v>
      </c>
      <c r="Q28" s="1468">
        <v>58</v>
      </c>
      <c r="R28" s="1656">
        <v>39.513108614232209</v>
      </c>
      <c r="S28" s="2537">
        <v>60.486891385767791</v>
      </c>
    </row>
    <row r="29" spans="1:19" s="1299" customFormat="1" ht="13.5" customHeight="1">
      <c r="A29" s="1320" t="s">
        <v>721</v>
      </c>
      <c r="B29" s="1411">
        <v>2789</v>
      </c>
      <c r="C29" s="1561">
        <v>2560</v>
      </c>
      <c r="D29" s="1335">
        <v>201</v>
      </c>
      <c r="E29" s="1335">
        <v>2761</v>
      </c>
      <c r="F29" s="1562">
        <v>28</v>
      </c>
      <c r="G29" s="1447">
        <v>92.720028975009043</v>
      </c>
      <c r="H29" s="1556">
        <v>7.2799710249909459</v>
      </c>
      <c r="I29" s="2541">
        <v>29</v>
      </c>
      <c r="J29" s="1335">
        <v>929</v>
      </c>
      <c r="K29" s="2542">
        <v>5</v>
      </c>
      <c r="L29" s="1335">
        <v>3</v>
      </c>
      <c r="M29" s="1336">
        <v>226</v>
      </c>
      <c r="N29" s="2520">
        <v>1192</v>
      </c>
      <c r="O29" s="1335">
        <v>1417</v>
      </c>
      <c r="P29" s="1279">
        <v>2609</v>
      </c>
      <c r="Q29" s="1562">
        <v>180</v>
      </c>
      <c r="R29" s="2522">
        <v>45.68800306630893</v>
      </c>
      <c r="S29" s="2523">
        <v>54.311996933691063</v>
      </c>
    </row>
    <row r="30" spans="1:19" s="1299" customFormat="1" ht="13.5" customHeight="1">
      <c r="A30" s="2538" t="s">
        <v>722</v>
      </c>
      <c r="B30" s="2546">
        <v>4270</v>
      </c>
      <c r="C30" s="2513">
        <v>3957</v>
      </c>
      <c r="D30" s="1211">
        <v>288</v>
      </c>
      <c r="E30" s="1211">
        <v>4245</v>
      </c>
      <c r="F30" s="1434">
        <v>25</v>
      </c>
      <c r="G30" s="2514">
        <v>93.215547703180206</v>
      </c>
      <c r="H30" s="1437">
        <v>6.7844522968197873</v>
      </c>
      <c r="I30" s="1772">
        <v>64</v>
      </c>
      <c r="J30" s="1211">
        <v>1429</v>
      </c>
      <c r="K30" s="2540">
        <v>11</v>
      </c>
      <c r="L30" s="1211">
        <v>8</v>
      </c>
      <c r="M30" s="1234">
        <v>409</v>
      </c>
      <c r="N30" s="2520">
        <v>1921</v>
      </c>
      <c r="O30" s="1211">
        <v>2013</v>
      </c>
      <c r="P30" s="1279">
        <v>3934</v>
      </c>
      <c r="Q30" s="1434">
        <v>336</v>
      </c>
      <c r="R30" s="2522">
        <v>48.830706659888158</v>
      </c>
      <c r="S30" s="2523">
        <v>51.169293340111842</v>
      </c>
    </row>
    <row r="31" spans="1:19" s="1299" customFormat="1" ht="13.5" customHeight="1">
      <c r="A31" s="1340" t="s">
        <v>658</v>
      </c>
      <c r="B31" s="1411">
        <v>289</v>
      </c>
      <c r="C31" s="1561">
        <v>276</v>
      </c>
      <c r="D31" s="1335">
        <v>12</v>
      </c>
      <c r="E31" s="1335">
        <v>288</v>
      </c>
      <c r="F31" s="1562">
        <v>1</v>
      </c>
      <c r="G31" s="1447">
        <v>95.833333333333343</v>
      </c>
      <c r="H31" s="1556">
        <v>4.1666666666666661</v>
      </c>
      <c r="I31" s="2541">
        <v>4</v>
      </c>
      <c r="J31" s="1335">
        <v>86</v>
      </c>
      <c r="K31" s="2542" t="s">
        <v>64</v>
      </c>
      <c r="L31" s="1335" t="s">
        <v>64</v>
      </c>
      <c r="M31" s="1336">
        <v>14</v>
      </c>
      <c r="N31" s="2543">
        <v>104</v>
      </c>
      <c r="O31" s="1335">
        <v>159</v>
      </c>
      <c r="P31" s="2531">
        <v>263</v>
      </c>
      <c r="Q31" s="1562">
        <v>26</v>
      </c>
      <c r="R31" s="2544">
        <v>39.543726235741445</v>
      </c>
      <c r="S31" s="2545">
        <v>60.456273764258547</v>
      </c>
    </row>
    <row r="32" spans="1:19" s="1299" customFormat="1" ht="13.5" customHeight="1">
      <c r="A32" s="1323" t="s">
        <v>92</v>
      </c>
      <c r="B32" s="1398">
        <v>1215</v>
      </c>
      <c r="C32" s="1450">
        <v>1125</v>
      </c>
      <c r="D32" s="1223">
        <v>82</v>
      </c>
      <c r="E32" s="1223">
        <v>1207</v>
      </c>
      <c r="F32" s="1453">
        <v>8</v>
      </c>
      <c r="G32" s="1454">
        <v>93.206296603148303</v>
      </c>
      <c r="H32" s="1567">
        <v>6.793703396851698</v>
      </c>
      <c r="I32" s="1452">
        <v>11</v>
      </c>
      <c r="J32" s="1223">
        <v>279</v>
      </c>
      <c r="K32" s="2533">
        <v>7</v>
      </c>
      <c r="L32" s="1223">
        <v>2</v>
      </c>
      <c r="M32" s="1224">
        <v>220</v>
      </c>
      <c r="N32" s="1450">
        <v>519</v>
      </c>
      <c r="O32" s="1223">
        <v>568</v>
      </c>
      <c r="P32" s="1223">
        <v>1087</v>
      </c>
      <c r="Q32" s="1453">
        <v>128</v>
      </c>
      <c r="R32" s="1451">
        <v>47.746090156393741</v>
      </c>
      <c r="S32" s="1456">
        <v>52.253909843606259</v>
      </c>
    </row>
    <row r="33" spans="1:19" s="1299" customFormat="1" ht="13.5" customHeight="1">
      <c r="A33" s="1341" t="s">
        <v>659</v>
      </c>
      <c r="B33" s="1398">
        <v>778</v>
      </c>
      <c r="C33" s="1450">
        <v>736</v>
      </c>
      <c r="D33" s="1223">
        <v>35</v>
      </c>
      <c r="E33" s="1223">
        <v>771</v>
      </c>
      <c r="F33" s="1453">
        <v>7</v>
      </c>
      <c r="G33" s="1454">
        <v>95.460440985732816</v>
      </c>
      <c r="H33" s="1567">
        <v>4.5395590142671853</v>
      </c>
      <c r="I33" s="1452">
        <v>21</v>
      </c>
      <c r="J33" s="1223">
        <v>381</v>
      </c>
      <c r="K33" s="2533" t="s">
        <v>64</v>
      </c>
      <c r="L33" s="1223" t="s">
        <v>64</v>
      </c>
      <c r="M33" s="1224">
        <v>47</v>
      </c>
      <c r="N33" s="1450">
        <v>449</v>
      </c>
      <c r="O33" s="1223">
        <v>282</v>
      </c>
      <c r="P33" s="1223">
        <v>731</v>
      </c>
      <c r="Q33" s="1453">
        <v>47</v>
      </c>
      <c r="R33" s="1451">
        <v>61.422708618331058</v>
      </c>
      <c r="S33" s="1456">
        <v>38.57729138166895</v>
      </c>
    </row>
    <row r="34" spans="1:19" s="1299" customFormat="1" ht="13.5" customHeight="1">
      <c r="A34" s="1341" t="s">
        <v>723</v>
      </c>
      <c r="B34" s="1398">
        <v>664</v>
      </c>
      <c r="C34" s="1450">
        <v>602</v>
      </c>
      <c r="D34" s="1223">
        <v>57</v>
      </c>
      <c r="E34" s="1223">
        <v>659</v>
      </c>
      <c r="F34" s="1453">
        <v>5</v>
      </c>
      <c r="G34" s="1454">
        <v>91.350531107739002</v>
      </c>
      <c r="H34" s="1567">
        <v>8.6494688922610017</v>
      </c>
      <c r="I34" s="1452">
        <v>10</v>
      </c>
      <c r="J34" s="1223">
        <v>258</v>
      </c>
      <c r="K34" s="2533">
        <v>2</v>
      </c>
      <c r="L34" s="1223">
        <v>2</v>
      </c>
      <c r="M34" s="1224">
        <v>75</v>
      </c>
      <c r="N34" s="1450">
        <v>347</v>
      </c>
      <c r="O34" s="1223">
        <v>265</v>
      </c>
      <c r="P34" s="1223">
        <v>612</v>
      </c>
      <c r="Q34" s="1453">
        <v>52</v>
      </c>
      <c r="R34" s="1451">
        <v>56.699346405228759</v>
      </c>
      <c r="S34" s="1456">
        <v>43.300653594771241</v>
      </c>
    </row>
    <row r="35" spans="1:19" s="1299" customFormat="1" ht="13.5" customHeight="1">
      <c r="A35" s="1341" t="s">
        <v>661</v>
      </c>
      <c r="B35" s="1398">
        <v>408</v>
      </c>
      <c r="C35" s="1450">
        <v>369</v>
      </c>
      <c r="D35" s="1223">
        <v>36</v>
      </c>
      <c r="E35" s="1223">
        <v>405</v>
      </c>
      <c r="F35" s="1453">
        <v>3</v>
      </c>
      <c r="G35" s="1454">
        <v>91.111111111111114</v>
      </c>
      <c r="H35" s="1567">
        <v>8.8888888888888893</v>
      </c>
      <c r="I35" s="1452">
        <v>3</v>
      </c>
      <c r="J35" s="1223">
        <v>122</v>
      </c>
      <c r="K35" s="2533">
        <v>1</v>
      </c>
      <c r="L35" s="1223">
        <v>1</v>
      </c>
      <c r="M35" s="1224">
        <v>19</v>
      </c>
      <c r="N35" s="1450">
        <v>146</v>
      </c>
      <c r="O35" s="1223">
        <v>229</v>
      </c>
      <c r="P35" s="1223">
        <v>375</v>
      </c>
      <c r="Q35" s="1453">
        <v>33</v>
      </c>
      <c r="R35" s="1451">
        <v>38.93333333333333</v>
      </c>
      <c r="S35" s="1456">
        <v>61.06666666666667</v>
      </c>
    </row>
    <row r="36" spans="1:19" s="1299" customFormat="1" ht="13.5" customHeight="1">
      <c r="A36" s="1323" t="s">
        <v>95</v>
      </c>
      <c r="B36" s="1398"/>
      <c r="C36" s="1450"/>
      <c r="D36" s="1223"/>
      <c r="E36" s="1223"/>
      <c r="F36" s="1453"/>
      <c r="G36" s="1454"/>
      <c r="H36" s="1567"/>
      <c r="I36" s="1452"/>
      <c r="J36" s="1223"/>
      <c r="K36" s="2533"/>
      <c r="L36" s="1223"/>
      <c r="M36" s="1224"/>
      <c r="N36" s="1450"/>
      <c r="O36" s="1223"/>
      <c r="P36" s="1223"/>
      <c r="Q36" s="1453"/>
      <c r="R36" s="1451"/>
      <c r="S36" s="1456"/>
    </row>
    <row r="37" spans="1:19" s="1299" customFormat="1" ht="13.5" customHeight="1">
      <c r="A37" s="1323" t="s">
        <v>96</v>
      </c>
      <c r="B37" s="1398">
        <v>231</v>
      </c>
      <c r="C37" s="1450">
        <v>224</v>
      </c>
      <c r="D37" s="1223">
        <v>7</v>
      </c>
      <c r="E37" s="1223">
        <v>231</v>
      </c>
      <c r="F37" s="1453" t="s">
        <v>64</v>
      </c>
      <c r="G37" s="1454">
        <v>96.969696969696969</v>
      </c>
      <c r="H37" s="1567">
        <v>3.0303030303030303</v>
      </c>
      <c r="I37" s="1452">
        <v>4</v>
      </c>
      <c r="J37" s="1223">
        <v>69</v>
      </c>
      <c r="K37" s="2533" t="s">
        <v>64</v>
      </c>
      <c r="L37" s="1223" t="s">
        <v>64</v>
      </c>
      <c r="M37" s="1224">
        <v>15</v>
      </c>
      <c r="N37" s="1450">
        <v>88</v>
      </c>
      <c r="O37" s="1223">
        <v>130</v>
      </c>
      <c r="P37" s="1223">
        <v>218</v>
      </c>
      <c r="Q37" s="1453">
        <v>13</v>
      </c>
      <c r="R37" s="1451">
        <v>40.366972477064223</v>
      </c>
      <c r="S37" s="1456">
        <v>59.633027522935777</v>
      </c>
    </row>
    <row r="38" spans="1:19" s="1299" customFormat="1" ht="13.5" customHeight="1">
      <c r="A38" s="1341" t="s">
        <v>52</v>
      </c>
      <c r="B38" s="1398">
        <v>582</v>
      </c>
      <c r="C38" s="1450">
        <v>538</v>
      </c>
      <c r="D38" s="1223">
        <v>44</v>
      </c>
      <c r="E38" s="1223">
        <v>582</v>
      </c>
      <c r="F38" s="1453" t="s">
        <v>64</v>
      </c>
      <c r="G38" s="1454">
        <v>92.439862542955325</v>
      </c>
      <c r="H38" s="1567">
        <v>7.5601374570446733</v>
      </c>
      <c r="I38" s="1452">
        <v>8</v>
      </c>
      <c r="J38" s="1223">
        <v>195</v>
      </c>
      <c r="K38" s="2533">
        <v>1</v>
      </c>
      <c r="L38" s="1223">
        <v>2</v>
      </c>
      <c r="M38" s="1224">
        <v>17</v>
      </c>
      <c r="N38" s="1450">
        <v>223</v>
      </c>
      <c r="O38" s="1223">
        <v>326</v>
      </c>
      <c r="P38" s="1223">
        <v>549</v>
      </c>
      <c r="Q38" s="1453">
        <v>33</v>
      </c>
      <c r="R38" s="1451">
        <v>40.619307832422585</v>
      </c>
      <c r="S38" s="1456">
        <v>59.380692167577408</v>
      </c>
    </row>
    <row r="39" spans="1:19" s="1299" customFormat="1" ht="13.5" customHeight="1">
      <c r="A39" s="1342" t="s">
        <v>662</v>
      </c>
      <c r="B39" s="1363">
        <v>64</v>
      </c>
      <c r="C39" s="1441">
        <v>51</v>
      </c>
      <c r="D39" s="1216">
        <v>12</v>
      </c>
      <c r="E39" s="1216">
        <v>63</v>
      </c>
      <c r="F39" s="1446">
        <v>1</v>
      </c>
      <c r="G39" s="1463">
        <v>80.952380952380949</v>
      </c>
      <c r="H39" s="1444">
        <v>19.047619047619047</v>
      </c>
      <c r="I39" s="1445">
        <v>1</v>
      </c>
      <c r="J39" s="1216">
        <v>19</v>
      </c>
      <c r="K39" s="2529" t="s">
        <v>64</v>
      </c>
      <c r="L39" s="1216">
        <v>1</v>
      </c>
      <c r="M39" s="1239">
        <v>1</v>
      </c>
      <c r="N39" s="1450">
        <v>22</v>
      </c>
      <c r="O39" s="1216">
        <v>40</v>
      </c>
      <c r="P39" s="1223">
        <v>62</v>
      </c>
      <c r="Q39" s="1446">
        <v>2</v>
      </c>
      <c r="R39" s="1451">
        <v>35.483870967741936</v>
      </c>
      <c r="S39" s="1456">
        <v>64.516129032258064</v>
      </c>
    </row>
    <row r="40" spans="1:19" s="1299" customFormat="1" ht="13.5" customHeight="1">
      <c r="A40" s="1323" t="s">
        <v>99</v>
      </c>
      <c r="B40" s="1398">
        <v>6</v>
      </c>
      <c r="C40" s="1450">
        <v>5</v>
      </c>
      <c r="D40" s="1223">
        <v>1</v>
      </c>
      <c r="E40" s="1223">
        <v>6</v>
      </c>
      <c r="F40" s="1453" t="s">
        <v>64</v>
      </c>
      <c r="G40" s="1454">
        <v>83.333333333333343</v>
      </c>
      <c r="H40" s="1567">
        <v>16.666666666666664</v>
      </c>
      <c r="I40" s="1452" t="s">
        <v>64</v>
      </c>
      <c r="J40" s="1223">
        <v>5</v>
      </c>
      <c r="K40" s="2533" t="s">
        <v>64</v>
      </c>
      <c r="L40" s="1223" t="s">
        <v>64</v>
      </c>
      <c r="M40" s="1224" t="s">
        <v>64</v>
      </c>
      <c r="N40" s="1450">
        <v>5</v>
      </c>
      <c r="O40" s="1223">
        <v>1</v>
      </c>
      <c r="P40" s="1223">
        <v>6</v>
      </c>
      <c r="Q40" s="1453">
        <v>0</v>
      </c>
      <c r="R40" s="1451">
        <v>83.333333333333343</v>
      </c>
      <c r="S40" s="1456">
        <v>16.666666666666664</v>
      </c>
    </row>
    <row r="41" spans="1:19" s="1299" customFormat="1" ht="13.5" customHeight="1">
      <c r="A41" s="1323" t="s">
        <v>100</v>
      </c>
      <c r="B41" s="1398">
        <v>8</v>
      </c>
      <c r="C41" s="1450">
        <v>8</v>
      </c>
      <c r="D41" s="1223" t="s">
        <v>64</v>
      </c>
      <c r="E41" s="1223">
        <v>8</v>
      </c>
      <c r="F41" s="1453" t="s">
        <v>64</v>
      </c>
      <c r="G41" s="1454">
        <v>100</v>
      </c>
      <c r="H41" s="1567" t="s">
        <v>64</v>
      </c>
      <c r="I41" s="1452" t="s">
        <v>64</v>
      </c>
      <c r="J41" s="1223">
        <v>5</v>
      </c>
      <c r="K41" s="2533" t="s">
        <v>64</v>
      </c>
      <c r="L41" s="1223" t="s">
        <v>64</v>
      </c>
      <c r="M41" s="1224" t="s">
        <v>64</v>
      </c>
      <c r="N41" s="1450">
        <v>5</v>
      </c>
      <c r="O41" s="1223">
        <v>3</v>
      </c>
      <c r="P41" s="1223">
        <v>8</v>
      </c>
      <c r="Q41" s="1453">
        <v>0</v>
      </c>
      <c r="R41" s="1451">
        <v>62.5</v>
      </c>
      <c r="S41" s="1456">
        <v>37.5</v>
      </c>
    </row>
    <row r="42" spans="1:19" s="1299" customFormat="1" ht="13.5" customHeight="1">
      <c r="A42" s="1323" t="s">
        <v>101</v>
      </c>
      <c r="B42" s="1398">
        <v>5</v>
      </c>
      <c r="C42" s="1450">
        <v>5</v>
      </c>
      <c r="D42" s="1223" t="s">
        <v>64</v>
      </c>
      <c r="E42" s="1223">
        <v>5</v>
      </c>
      <c r="F42" s="1453" t="s">
        <v>64</v>
      </c>
      <c r="G42" s="1454">
        <v>100</v>
      </c>
      <c r="H42" s="1567" t="s">
        <v>64</v>
      </c>
      <c r="I42" s="1452" t="s">
        <v>64</v>
      </c>
      <c r="J42" s="1223">
        <v>3</v>
      </c>
      <c r="K42" s="2533" t="s">
        <v>64</v>
      </c>
      <c r="L42" s="1223" t="s">
        <v>64</v>
      </c>
      <c r="M42" s="1224" t="s">
        <v>64</v>
      </c>
      <c r="N42" s="1450">
        <v>3</v>
      </c>
      <c r="O42" s="1223">
        <v>1</v>
      </c>
      <c r="P42" s="1223">
        <v>4</v>
      </c>
      <c r="Q42" s="1453">
        <v>1</v>
      </c>
      <c r="R42" s="1451">
        <v>75</v>
      </c>
      <c r="S42" s="1456">
        <v>25</v>
      </c>
    </row>
    <row r="43" spans="1:19" s="1299" customFormat="1" ht="13.5" customHeight="1">
      <c r="A43" s="1323" t="s">
        <v>102</v>
      </c>
      <c r="B43" s="1398">
        <v>2</v>
      </c>
      <c r="C43" s="1450">
        <v>2</v>
      </c>
      <c r="D43" s="1223" t="s">
        <v>64</v>
      </c>
      <c r="E43" s="1223">
        <v>2</v>
      </c>
      <c r="F43" s="1453" t="s">
        <v>64</v>
      </c>
      <c r="G43" s="1454">
        <v>100</v>
      </c>
      <c r="H43" s="1567" t="s">
        <v>64</v>
      </c>
      <c r="I43" s="1452" t="s">
        <v>64</v>
      </c>
      <c r="J43" s="1223">
        <v>2</v>
      </c>
      <c r="K43" s="2533" t="s">
        <v>64</v>
      </c>
      <c r="L43" s="1223" t="s">
        <v>64</v>
      </c>
      <c r="M43" s="1224" t="s">
        <v>64</v>
      </c>
      <c r="N43" s="1450">
        <v>2</v>
      </c>
      <c r="O43" s="1223" t="s">
        <v>64</v>
      </c>
      <c r="P43" s="1223">
        <v>2</v>
      </c>
      <c r="Q43" s="1453">
        <v>0</v>
      </c>
      <c r="R43" s="1451">
        <v>100</v>
      </c>
      <c r="S43" s="1456" t="s">
        <v>64</v>
      </c>
    </row>
    <row r="44" spans="1:19" s="1299" customFormat="1" ht="13.5" customHeight="1">
      <c r="A44" s="1323" t="s">
        <v>103</v>
      </c>
      <c r="B44" s="1398">
        <v>10</v>
      </c>
      <c r="C44" s="1450">
        <v>10</v>
      </c>
      <c r="D44" s="1223" t="s">
        <v>64</v>
      </c>
      <c r="E44" s="1223">
        <v>10</v>
      </c>
      <c r="F44" s="1453" t="s">
        <v>64</v>
      </c>
      <c r="G44" s="1454">
        <v>100</v>
      </c>
      <c r="H44" s="1567" t="s">
        <v>64</v>
      </c>
      <c r="I44" s="1452" t="s">
        <v>64</v>
      </c>
      <c r="J44" s="1223">
        <v>1</v>
      </c>
      <c r="K44" s="2533" t="s">
        <v>64</v>
      </c>
      <c r="L44" s="1223" t="s">
        <v>64</v>
      </c>
      <c r="M44" s="1224" t="s">
        <v>64</v>
      </c>
      <c r="N44" s="1450">
        <v>1</v>
      </c>
      <c r="O44" s="1223">
        <v>8</v>
      </c>
      <c r="P44" s="1223">
        <v>9</v>
      </c>
      <c r="Q44" s="1453">
        <v>1</v>
      </c>
      <c r="R44" s="1451">
        <v>11.111111111111111</v>
      </c>
      <c r="S44" s="1456">
        <v>88.888888888888886</v>
      </c>
    </row>
    <row r="45" spans="1:19" s="1299" customFormat="1" ht="13.5" customHeight="1">
      <c r="A45" s="1327" t="s">
        <v>104</v>
      </c>
      <c r="B45" s="1374">
        <v>8</v>
      </c>
      <c r="C45" s="1597">
        <v>6</v>
      </c>
      <c r="D45" s="1329">
        <v>2</v>
      </c>
      <c r="E45" s="1329">
        <v>8</v>
      </c>
      <c r="F45" s="1468" t="s">
        <v>64</v>
      </c>
      <c r="G45" s="1474">
        <v>75</v>
      </c>
      <c r="H45" s="1576">
        <v>25</v>
      </c>
      <c r="I45" s="2534">
        <v>2</v>
      </c>
      <c r="J45" s="1329">
        <v>4</v>
      </c>
      <c r="K45" s="2535" t="s">
        <v>64</v>
      </c>
      <c r="L45" s="1329" t="s">
        <v>64</v>
      </c>
      <c r="M45" s="1330">
        <v>1</v>
      </c>
      <c r="N45" s="2536">
        <v>7</v>
      </c>
      <c r="O45" s="1329">
        <v>1</v>
      </c>
      <c r="P45" s="1279">
        <v>8</v>
      </c>
      <c r="Q45" s="1468">
        <v>0</v>
      </c>
      <c r="R45" s="1656">
        <v>87.5</v>
      </c>
      <c r="S45" s="2537">
        <v>12.5</v>
      </c>
    </row>
    <row r="46" spans="1:19" s="1299" customFormat="1" ht="13.5" customHeight="1">
      <c r="A46" s="2538" t="s">
        <v>1059</v>
      </c>
      <c r="B46" s="2546">
        <v>506</v>
      </c>
      <c r="C46" s="2513">
        <v>458</v>
      </c>
      <c r="D46" s="1211">
        <v>39</v>
      </c>
      <c r="E46" s="1211">
        <v>497</v>
      </c>
      <c r="F46" s="1434">
        <v>9</v>
      </c>
      <c r="G46" s="2514">
        <v>92.152917505030189</v>
      </c>
      <c r="H46" s="1437">
        <v>7.8470824949698192</v>
      </c>
      <c r="I46" s="1772">
        <v>10</v>
      </c>
      <c r="J46" s="1211">
        <v>154</v>
      </c>
      <c r="K46" s="2540">
        <v>1</v>
      </c>
      <c r="L46" s="1211" t="s">
        <v>64</v>
      </c>
      <c r="M46" s="1234">
        <v>8</v>
      </c>
      <c r="N46" s="2520">
        <v>173</v>
      </c>
      <c r="O46" s="1211">
        <v>279</v>
      </c>
      <c r="P46" s="1279">
        <v>452</v>
      </c>
      <c r="Q46" s="1434">
        <v>54</v>
      </c>
      <c r="R46" s="2522">
        <v>38.274336283185839</v>
      </c>
      <c r="S46" s="2523">
        <v>61.725663716814161</v>
      </c>
    </row>
    <row r="47" spans="1:19" s="1299" customFormat="1" ht="13.5" customHeight="1">
      <c r="A47" s="1320" t="s">
        <v>645</v>
      </c>
      <c r="B47" s="1411">
        <v>498</v>
      </c>
      <c r="C47" s="1561">
        <v>452</v>
      </c>
      <c r="D47" s="1335">
        <v>39</v>
      </c>
      <c r="E47" s="1335">
        <v>491</v>
      </c>
      <c r="F47" s="1562">
        <v>7</v>
      </c>
      <c r="G47" s="1447">
        <v>92.057026476578415</v>
      </c>
      <c r="H47" s="1556">
        <v>7.9429735234215881</v>
      </c>
      <c r="I47" s="2541">
        <v>10</v>
      </c>
      <c r="J47" s="1335">
        <v>153</v>
      </c>
      <c r="K47" s="2542">
        <v>1</v>
      </c>
      <c r="L47" s="1335" t="s">
        <v>64</v>
      </c>
      <c r="M47" s="1336">
        <v>8</v>
      </c>
      <c r="N47" s="1561">
        <v>172</v>
      </c>
      <c r="O47" s="1335">
        <v>275</v>
      </c>
      <c r="P47" s="1335">
        <v>447</v>
      </c>
      <c r="Q47" s="1562">
        <v>51</v>
      </c>
      <c r="R47" s="2547">
        <v>38.478747203579417</v>
      </c>
      <c r="S47" s="1449">
        <v>61.521252796420576</v>
      </c>
    </row>
    <row r="48" spans="1:19" s="1299" customFormat="1" ht="13.5" customHeight="1">
      <c r="A48" s="1327" t="s">
        <v>107</v>
      </c>
      <c r="B48" s="1374">
        <v>8</v>
      </c>
      <c r="C48" s="1597">
        <v>6</v>
      </c>
      <c r="D48" s="1329" t="s">
        <v>64</v>
      </c>
      <c r="E48" s="1329">
        <v>6</v>
      </c>
      <c r="F48" s="1468">
        <v>2</v>
      </c>
      <c r="G48" s="1474">
        <v>100</v>
      </c>
      <c r="H48" s="1576" t="s">
        <v>64</v>
      </c>
      <c r="I48" s="2534" t="s">
        <v>64</v>
      </c>
      <c r="J48" s="1329">
        <v>1</v>
      </c>
      <c r="K48" s="2535" t="s">
        <v>64</v>
      </c>
      <c r="L48" s="1329" t="s">
        <v>64</v>
      </c>
      <c r="M48" s="1330" t="s">
        <v>64</v>
      </c>
      <c r="N48" s="2536">
        <v>1</v>
      </c>
      <c r="O48" s="1329">
        <v>4</v>
      </c>
      <c r="P48" s="1279">
        <v>5</v>
      </c>
      <c r="Q48" s="1468">
        <v>3</v>
      </c>
      <c r="R48" s="1656">
        <v>20</v>
      </c>
      <c r="S48" s="2537">
        <v>80</v>
      </c>
    </row>
    <row r="49" spans="1:19" s="1299" customFormat="1" ht="13.5" customHeight="1">
      <c r="A49" s="2538" t="s">
        <v>1060</v>
      </c>
      <c r="B49" s="2546">
        <v>606</v>
      </c>
      <c r="C49" s="2513">
        <v>560</v>
      </c>
      <c r="D49" s="1211">
        <v>43</v>
      </c>
      <c r="E49" s="1211">
        <v>603</v>
      </c>
      <c r="F49" s="1434">
        <v>3</v>
      </c>
      <c r="G49" s="2514">
        <v>92.868988391376448</v>
      </c>
      <c r="H49" s="1437">
        <v>7.131011608623548</v>
      </c>
      <c r="I49" s="1772">
        <v>19</v>
      </c>
      <c r="J49" s="1211">
        <v>312</v>
      </c>
      <c r="K49" s="2540">
        <v>1</v>
      </c>
      <c r="L49" s="1211">
        <v>4</v>
      </c>
      <c r="M49" s="1234">
        <v>118</v>
      </c>
      <c r="N49" s="2520">
        <v>454</v>
      </c>
      <c r="O49" s="1211">
        <v>125</v>
      </c>
      <c r="P49" s="1279">
        <v>579</v>
      </c>
      <c r="Q49" s="1434">
        <v>27</v>
      </c>
      <c r="R49" s="2522">
        <v>78.411053540587218</v>
      </c>
      <c r="S49" s="2523">
        <v>21.588946459412782</v>
      </c>
    </row>
    <row r="50" spans="1:19" s="1299" customFormat="1" ht="13.5" customHeight="1">
      <c r="A50" s="1320" t="s">
        <v>57</v>
      </c>
      <c r="B50" s="1411">
        <v>544</v>
      </c>
      <c r="C50" s="1561">
        <v>509</v>
      </c>
      <c r="D50" s="1335">
        <v>33</v>
      </c>
      <c r="E50" s="1335">
        <v>542</v>
      </c>
      <c r="F50" s="1562">
        <v>2</v>
      </c>
      <c r="G50" s="1447">
        <v>93.911439114391143</v>
      </c>
      <c r="H50" s="1556">
        <v>6.0885608856088558</v>
      </c>
      <c r="I50" s="2541">
        <v>19</v>
      </c>
      <c r="J50" s="1335">
        <v>289</v>
      </c>
      <c r="K50" s="2542">
        <v>1</v>
      </c>
      <c r="L50" s="1335">
        <v>4</v>
      </c>
      <c r="M50" s="1336">
        <v>117</v>
      </c>
      <c r="N50" s="2543">
        <v>430</v>
      </c>
      <c r="O50" s="1335">
        <v>92</v>
      </c>
      <c r="P50" s="2531">
        <v>522</v>
      </c>
      <c r="Q50" s="1562">
        <v>22</v>
      </c>
      <c r="R50" s="2544">
        <v>82.375478927203062</v>
      </c>
      <c r="S50" s="2545">
        <v>17.624521072796934</v>
      </c>
    </row>
    <row r="51" spans="1:19" s="1299" customFormat="1" ht="13.5" customHeight="1">
      <c r="A51" s="1323" t="s">
        <v>109</v>
      </c>
      <c r="B51" s="1398">
        <v>44</v>
      </c>
      <c r="C51" s="1450">
        <v>33</v>
      </c>
      <c r="D51" s="1223">
        <v>10</v>
      </c>
      <c r="E51" s="1223">
        <v>43</v>
      </c>
      <c r="F51" s="1453">
        <v>1</v>
      </c>
      <c r="G51" s="1454">
        <v>76.744186046511629</v>
      </c>
      <c r="H51" s="1567">
        <v>23.255813953488371</v>
      </c>
      <c r="I51" s="1452" t="s">
        <v>64</v>
      </c>
      <c r="J51" s="1223">
        <v>17</v>
      </c>
      <c r="K51" s="2533" t="s">
        <v>64</v>
      </c>
      <c r="L51" s="1223" t="s">
        <v>64</v>
      </c>
      <c r="M51" s="1224" t="s">
        <v>64</v>
      </c>
      <c r="N51" s="1450">
        <v>17</v>
      </c>
      <c r="O51" s="1223">
        <v>23</v>
      </c>
      <c r="P51" s="1223">
        <v>40</v>
      </c>
      <c r="Q51" s="1453">
        <v>4</v>
      </c>
      <c r="R51" s="1451">
        <v>42.5</v>
      </c>
      <c r="S51" s="1456">
        <v>57.499999999999993</v>
      </c>
    </row>
    <row r="52" spans="1:19" s="1299" customFormat="1" ht="13.5" customHeight="1">
      <c r="A52" s="1327" t="s">
        <v>110</v>
      </c>
      <c r="B52" s="1374">
        <v>18</v>
      </c>
      <c r="C52" s="1597">
        <v>18</v>
      </c>
      <c r="D52" s="1329" t="s">
        <v>64</v>
      </c>
      <c r="E52" s="1329">
        <v>18</v>
      </c>
      <c r="F52" s="1468" t="s">
        <v>64</v>
      </c>
      <c r="G52" s="1474">
        <v>100</v>
      </c>
      <c r="H52" s="1576" t="s">
        <v>64</v>
      </c>
      <c r="I52" s="2534" t="s">
        <v>64</v>
      </c>
      <c r="J52" s="1329">
        <v>6</v>
      </c>
      <c r="K52" s="2535" t="s">
        <v>64</v>
      </c>
      <c r="L52" s="1329" t="s">
        <v>64</v>
      </c>
      <c r="M52" s="1330">
        <v>1</v>
      </c>
      <c r="N52" s="2536">
        <v>7</v>
      </c>
      <c r="O52" s="1329">
        <v>10</v>
      </c>
      <c r="P52" s="1279">
        <v>17</v>
      </c>
      <c r="Q52" s="1468">
        <v>1</v>
      </c>
      <c r="R52" s="1656">
        <v>41.17647058823529</v>
      </c>
      <c r="S52" s="2537">
        <v>58.82352941176471</v>
      </c>
    </row>
    <row r="53" spans="1:19" s="1299" customFormat="1" ht="13.5" customHeight="1">
      <c r="A53" s="2548" t="s">
        <v>1004</v>
      </c>
      <c r="B53" s="1257"/>
      <c r="C53" s="1257"/>
      <c r="D53" s="1257"/>
      <c r="E53" s="1257"/>
      <c r="F53" s="1257"/>
      <c r="G53" s="1659"/>
      <c r="H53" s="1659"/>
      <c r="I53" s="1257"/>
      <c r="J53" s="1257"/>
      <c r="K53" s="1257"/>
      <c r="L53" s="1257"/>
      <c r="M53" s="1257"/>
      <c r="N53" s="1257"/>
      <c r="O53" s="1257"/>
      <c r="P53" s="1257"/>
      <c r="Q53" s="1257"/>
      <c r="R53" s="1659"/>
      <c r="S53" s="1659"/>
    </row>
    <row r="54" spans="1:19" ht="13.5">
      <c r="A54" s="1635" t="s">
        <v>1028</v>
      </c>
      <c r="B54" s="1185"/>
      <c r="C54" s="1185"/>
      <c r="D54" s="1185"/>
      <c r="E54" s="1185"/>
      <c r="F54" s="1185"/>
      <c r="G54" s="1185"/>
      <c r="H54" s="1185"/>
      <c r="I54" s="1397"/>
      <c r="J54" s="1397"/>
      <c r="K54" s="1397"/>
      <c r="L54" s="1397"/>
      <c r="M54" s="1397"/>
      <c r="N54" s="1397"/>
      <c r="O54" s="1397"/>
      <c r="P54" s="1373"/>
      <c r="Q54" s="1397"/>
      <c r="R54" s="1397"/>
      <c r="S54" s="1397"/>
    </row>
    <row r="55" spans="1:19" ht="13.5" customHeight="1">
      <c r="A55" s="1344"/>
      <c r="B55" s="1185"/>
      <c r="C55" s="1185"/>
      <c r="D55" s="1185"/>
      <c r="E55" s="1185"/>
      <c r="F55" s="1185"/>
      <c r="G55" s="1185"/>
      <c r="H55" s="1185"/>
    </row>
    <row r="56" spans="1:19" ht="18" customHeight="1">
      <c r="A56" s="1285"/>
      <c r="B56" s="1185"/>
      <c r="C56" s="1185"/>
      <c r="D56" s="1185"/>
      <c r="E56" s="1185"/>
      <c r="F56" s="1185"/>
      <c r="G56" s="1185"/>
      <c r="H56" s="1185"/>
    </row>
  </sheetData>
  <mergeCells count="2">
    <mergeCell ref="A3:A5"/>
    <mergeCell ref="B3:B5"/>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0"/>
  <sheetViews>
    <sheetView zoomScaleNormal="100" zoomScaleSheetLayoutView="100" workbookViewId="0"/>
  </sheetViews>
  <sheetFormatPr defaultColWidth="9.25" defaultRowHeight="24.6" customHeight="1"/>
  <cols>
    <col min="1" max="1" width="6.625" style="366" customWidth="1"/>
    <col min="2" max="3" width="7.375" style="366" customWidth="1"/>
    <col min="4" max="10" width="6.625" style="366" customWidth="1"/>
    <col min="11" max="14" width="5" style="366" customWidth="1"/>
    <col min="15" max="15" width="4.375" style="366" customWidth="1"/>
    <col min="16" max="17" width="5" style="366" customWidth="1"/>
    <col min="18" max="18" width="4.875" style="366" customWidth="1"/>
    <col min="19" max="19" width="4.75" style="366" customWidth="1"/>
    <col min="20" max="20" width="4.5" style="366" customWidth="1"/>
    <col min="21" max="22" width="5" style="366" customWidth="1"/>
    <col min="23" max="23" width="4.375" style="366" customWidth="1"/>
    <col min="24" max="24" width="4.5" style="366" customWidth="1"/>
    <col min="25" max="25" width="3.75" style="366" customWidth="1"/>
    <col min="26" max="26" width="5" style="366" customWidth="1"/>
    <col min="27" max="27" width="6.875" style="366" customWidth="1"/>
    <col min="28" max="28" width="5.75" style="366" customWidth="1"/>
    <col min="29" max="29" width="5" style="366" customWidth="1"/>
    <col min="30" max="30" width="4.625" style="366" customWidth="1"/>
    <col min="31" max="31" width="5" style="366" customWidth="1"/>
    <col min="32" max="32" width="4.125" style="366" customWidth="1"/>
    <col min="33" max="16384" width="9.25" style="366"/>
  </cols>
  <sheetData>
    <row r="1" spans="1:32" ht="13.5" customHeight="1">
      <c r="A1" s="365" t="s">
        <v>204</v>
      </c>
      <c r="AF1" s="367" t="s">
        <v>291</v>
      </c>
    </row>
    <row r="2" spans="1:32" ht="17.45" customHeight="1">
      <c r="H2" s="368"/>
      <c r="N2" s="369" t="s">
        <v>292</v>
      </c>
      <c r="O2" s="370" t="s">
        <v>293</v>
      </c>
    </row>
    <row r="3" spans="1:32" ht="13.5" customHeight="1">
      <c r="A3" s="371" t="s">
        <v>206</v>
      </c>
      <c r="J3" s="372"/>
      <c r="K3" s="372"/>
      <c r="L3" s="372"/>
      <c r="M3" s="372"/>
      <c r="N3" s="372"/>
      <c r="O3" s="372"/>
      <c r="P3" s="372"/>
      <c r="Q3" s="372"/>
      <c r="R3" s="372"/>
      <c r="S3" s="372"/>
      <c r="T3" s="372"/>
      <c r="U3" s="372"/>
      <c r="V3" s="372"/>
      <c r="W3" s="372"/>
      <c r="X3" s="372"/>
      <c r="Y3" s="372"/>
      <c r="AF3" s="373" t="s">
        <v>294</v>
      </c>
    </row>
    <row r="4" spans="1:32" s="376" customFormat="1" ht="23.1" customHeight="1">
      <c r="A4" s="374"/>
      <c r="B4" s="375"/>
      <c r="C4" s="2671" t="s">
        <v>295</v>
      </c>
      <c r="D4" s="2672"/>
      <c r="E4" s="2672"/>
      <c r="F4" s="2672"/>
      <c r="G4" s="2672"/>
      <c r="H4" s="2672"/>
      <c r="I4" s="2672"/>
      <c r="J4" s="2673"/>
      <c r="K4" s="2674" t="s">
        <v>296</v>
      </c>
      <c r="L4" s="2672"/>
      <c r="M4" s="2672"/>
      <c r="N4" s="2672"/>
      <c r="O4" s="2672"/>
      <c r="P4" s="2672"/>
      <c r="Q4" s="2672"/>
      <c r="R4" s="2672"/>
      <c r="S4" s="2672"/>
      <c r="T4" s="2672"/>
      <c r="U4" s="2672"/>
      <c r="V4" s="2672"/>
      <c r="W4" s="2672"/>
      <c r="X4" s="2672"/>
      <c r="Y4" s="2672"/>
      <c r="Z4" s="2672"/>
      <c r="AA4" s="2672"/>
      <c r="AB4" s="2672"/>
      <c r="AC4" s="2672"/>
      <c r="AD4" s="2672"/>
      <c r="AE4" s="2672"/>
      <c r="AF4" s="2675"/>
    </row>
    <row r="5" spans="1:32" s="376" customFormat="1" ht="5.0999999999999996" customHeight="1">
      <c r="A5" s="377"/>
      <c r="B5" s="378"/>
      <c r="C5" s="379"/>
      <c r="D5" s="380"/>
      <c r="E5" s="381"/>
      <c r="F5" s="381"/>
      <c r="G5" s="381"/>
      <c r="H5" s="381"/>
      <c r="I5" s="381"/>
      <c r="J5" s="382"/>
      <c r="K5" s="383"/>
      <c r="L5" s="384"/>
      <c r="M5" s="384"/>
      <c r="N5" s="384"/>
      <c r="O5" s="384"/>
      <c r="P5" s="384"/>
      <c r="Q5" s="384"/>
      <c r="R5" s="384"/>
      <c r="S5" s="384"/>
      <c r="T5" s="384"/>
      <c r="U5" s="384"/>
      <c r="V5" s="384"/>
      <c r="W5" s="384"/>
      <c r="X5" s="384"/>
      <c r="Y5" s="384"/>
      <c r="Z5" s="384"/>
      <c r="AA5" s="384"/>
      <c r="AB5" s="384"/>
      <c r="AC5" s="384"/>
      <c r="AD5" s="384"/>
      <c r="AE5" s="384"/>
      <c r="AF5" s="385"/>
    </row>
    <row r="6" spans="1:32" s="376" customFormat="1" ht="23.1" customHeight="1">
      <c r="A6" s="386" t="s">
        <v>297</v>
      </c>
      <c r="B6" s="2676" t="s">
        <v>298</v>
      </c>
      <c r="C6" s="387"/>
      <c r="D6" s="2678" t="s">
        <v>299</v>
      </c>
      <c r="E6" s="2679"/>
      <c r="F6" s="2679"/>
      <c r="G6" s="2679"/>
      <c r="H6" s="2679"/>
      <c r="I6" s="2679"/>
      <c r="J6" s="2680" t="s">
        <v>300</v>
      </c>
      <c r="K6" s="2682" t="s">
        <v>301</v>
      </c>
      <c r="L6" s="2684" t="s">
        <v>270</v>
      </c>
      <c r="M6" s="2684" t="s">
        <v>302</v>
      </c>
      <c r="N6" s="2684" t="s">
        <v>303</v>
      </c>
      <c r="O6" s="2684" t="s">
        <v>304</v>
      </c>
      <c r="P6" s="2684" t="s">
        <v>305</v>
      </c>
      <c r="Q6" s="2684" t="s">
        <v>306</v>
      </c>
      <c r="R6" s="2684" t="s">
        <v>307</v>
      </c>
      <c r="S6" s="2684" t="s">
        <v>308</v>
      </c>
      <c r="T6" s="2684" t="s">
        <v>309</v>
      </c>
      <c r="U6" s="2684" t="s">
        <v>310</v>
      </c>
      <c r="V6" s="2684" t="s">
        <v>311</v>
      </c>
      <c r="W6" s="2684" t="s">
        <v>312</v>
      </c>
      <c r="X6" s="2684" t="s">
        <v>313</v>
      </c>
      <c r="Y6" s="2684" t="s">
        <v>314</v>
      </c>
      <c r="Z6" s="2684" t="s">
        <v>315</v>
      </c>
      <c r="AA6" s="2684" t="s">
        <v>316</v>
      </c>
      <c r="AB6" s="2684" t="s">
        <v>317</v>
      </c>
      <c r="AC6" s="2684" t="s">
        <v>318</v>
      </c>
      <c r="AD6" s="2684" t="s">
        <v>319</v>
      </c>
      <c r="AE6" s="2684" t="s">
        <v>320</v>
      </c>
      <c r="AF6" s="2686" t="s">
        <v>290</v>
      </c>
    </row>
    <row r="7" spans="1:32" s="376" customFormat="1" ht="5.0999999999999996" customHeight="1">
      <c r="A7" s="386"/>
      <c r="B7" s="2676"/>
      <c r="C7" s="387"/>
      <c r="D7" s="388"/>
      <c r="E7" s="388"/>
      <c r="F7" s="388"/>
      <c r="G7" s="388"/>
      <c r="H7" s="388"/>
      <c r="I7" s="388"/>
      <c r="J7" s="2680"/>
      <c r="K7" s="2682"/>
      <c r="L7" s="2684"/>
      <c r="M7" s="2684"/>
      <c r="N7" s="2684"/>
      <c r="O7" s="2684"/>
      <c r="P7" s="2684"/>
      <c r="Q7" s="2684"/>
      <c r="R7" s="2684"/>
      <c r="S7" s="2684"/>
      <c r="T7" s="2684"/>
      <c r="U7" s="2684"/>
      <c r="V7" s="2684"/>
      <c r="W7" s="2684"/>
      <c r="X7" s="2684"/>
      <c r="Y7" s="2684"/>
      <c r="Z7" s="2684"/>
      <c r="AA7" s="2684"/>
      <c r="AB7" s="2684"/>
      <c r="AC7" s="2684"/>
      <c r="AD7" s="2684"/>
      <c r="AE7" s="2684"/>
      <c r="AF7" s="2686"/>
    </row>
    <row r="8" spans="1:32" s="376" customFormat="1" ht="200.1" customHeight="1">
      <c r="A8" s="389" t="s">
        <v>321</v>
      </c>
      <c r="B8" s="2677"/>
      <c r="C8" s="390" t="s">
        <v>322</v>
      </c>
      <c r="D8" s="391" t="s">
        <v>323</v>
      </c>
      <c r="E8" s="391" t="s">
        <v>324</v>
      </c>
      <c r="F8" s="391" t="s">
        <v>325</v>
      </c>
      <c r="G8" s="391" t="s">
        <v>326</v>
      </c>
      <c r="H8" s="392" t="s">
        <v>327</v>
      </c>
      <c r="I8" s="391" t="s">
        <v>328</v>
      </c>
      <c r="J8" s="2681"/>
      <c r="K8" s="2683"/>
      <c r="L8" s="2685"/>
      <c r="M8" s="2685"/>
      <c r="N8" s="2685"/>
      <c r="O8" s="2685"/>
      <c r="P8" s="2685"/>
      <c r="Q8" s="2685"/>
      <c r="R8" s="2685"/>
      <c r="S8" s="2685"/>
      <c r="T8" s="2685"/>
      <c r="U8" s="2685"/>
      <c r="V8" s="2685"/>
      <c r="W8" s="2685"/>
      <c r="X8" s="2685"/>
      <c r="Y8" s="2685"/>
      <c r="Z8" s="2685"/>
      <c r="AA8" s="2685"/>
      <c r="AB8" s="2688"/>
      <c r="AC8" s="2685"/>
      <c r="AD8" s="2685"/>
      <c r="AE8" s="2688"/>
      <c r="AF8" s="2687"/>
    </row>
    <row r="9" spans="1:32" ht="25.5" customHeight="1">
      <c r="A9" s="393" t="s">
        <v>219</v>
      </c>
      <c r="B9" s="394">
        <v>28592</v>
      </c>
      <c r="C9" s="395">
        <v>21434</v>
      </c>
      <c r="D9" s="396">
        <v>3413</v>
      </c>
      <c r="E9" s="395">
        <v>967</v>
      </c>
      <c r="F9" s="395">
        <v>2539</v>
      </c>
      <c r="G9" s="395">
        <v>65</v>
      </c>
      <c r="H9" s="395">
        <v>565</v>
      </c>
      <c r="I9" s="395">
        <v>950</v>
      </c>
      <c r="J9" s="397">
        <v>7158</v>
      </c>
      <c r="K9" s="398">
        <v>16</v>
      </c>
      <c r="L9" s="395">
        <v>24</v>
      </c>
      <c r="M9" s="395">
        <v>569</v>
      </c>
      <c r="N9" s="395">
        <v>41</v>
      </c>
      <c r="O9" s="395">
        <v>1</v>
      </c>
      <c r="P9" s="395">
        <v>17</v>
      </c>
      <c r="Q9" s="395">
        <v>68</v>
      </c>
      <c r="R9" s="395">
        <v>83</v>
      </c>
      <c r="S9" s="395">
        <v>20</v>
      </c>
      <c r="T9" s="395">
        <v>39</v>
      </c>
      <c r="U9" s="395">
        <v>120</v>
      </c>
      <c r="V9" s="395">
        <v>325</v>
      </c>
      <c r="W9" s="395">
        <v>18</v>
      </c>
      <c r="X9" s="395">
        <v>36</v>
      </c>
      <c r="Y9" s="395" t="s">
        <v>64</v>
      </c>
      <c r="Z9" s="395">
        <v>40</v>
      </c>
      <c r="AA9" s="395">
        <v>1707</v>
      </c>
      <c r="AB9" s="395">
        <v>733</v>
      </c>
      <c r="AC9" s="395">
        <v>60</v>
      </c>
      <c r="AD9" s="395" t="s">
        <v>64</v>
      </c>
      <c r="AE9" s="395">
        <v>201</v>
      </c>
      <c r="AF9" s="399">
        <v>1</v>
      </c>
    </row>
    <row r="10" spans="1:32" ht="25.5" customHeight="1">
      <c r="A10" s="400">
        <v>1</v>
      </c>
      <c r="B10" s="401">
        <v>1</v>
      </c>
      <c r="C10" s="402">
        <v>1</v>
      </c>
      <c r="D10" s="403" t="s">
        <v>64</v>
      </c>
      <c r="E10" s="403" t="s">
        <v>64</v>
      </c>
      <c r="F10" s="403" t="s">
        <v>64</v>
      </c>
      <c r="G10" s="403" t="s">
        <v>64</v>
      </c>
      <c r="H10" s="403" t="s">
        <v>64</v>
      </c>
      <c r="I10" s="403" t="s">
        <v>64</v>
      </c>
      <c r="J10" s="404">
        <v>0</v>
      </c>
      <c r="K10" s="403" t="s">
        <v>64</v>
      </c>
      <c r="L10" s="403" t="s">
        <v>64</v>
      </c>
      <c r="M10" s="403" t="s">
        <v>64</v>
      </c>
      <c r="N10" s="403" t="s">
        <v>64</v>
      </c>
      <c r="O10" s="403" t="s">
        <v>64</v>
      </c>
      <c r="P10" s="403" t="s">
        <v>64</v>
      </c>
      <c r="Q10" s="403" t="s">
        <v>64</v>
      </c>
      <c r="R10" s="403" t="s">
        <v>64</v>
      </c>
      <c r="S10" s="403" t="s">
        <v>64</v>
      </c>
      <c r="T10" s="403" t="s">
        <v>64</v>
      </c>
      <c r="U10" s="403" t="s">
        <v>64</v>
      </c>
      <c r="V10" s="403" t="s">
        <v>64</v>
      </c>
      <c r="W10" s="403" t="s">
        <v>64</v>
      </c>
      <c r="X10" s="403" t="s">
        <v>64</v>
      </c>
      <c r="Y10" s="403" t="s">
        <v>64</v>
      </c>
      <c r="Z10" s="403" t="s">
        <v>64</v>
      </c>
      <c r="AA10" s="403" t="s">
        <v>64</v>
      </c>
      <c r="AB10" s="403" t="s">
        <v>64</v>
      </c>
      <c r="AC10" s="403" t="s">
        <v>64</v>
      </c>
      <c r="AD10" s="403" t="s">
        <v>64</v>
      </c>
      <c r="AE10" s="403" t="s">
        <v>64</v>
      </c>
      <c r="AF10" s="405" t="s">
        <v>64</v>
      </c>
    </row>
    <row r="11" spans="1:32" ht="25.5" customHeight="1">
      <c r="A11" s="400">
        <v>2</v>
      </c>
      <c r="B11" s="401">
        <v>42</v>
      </c>
      <c r="C11" s="402">
        <v>33</v>
      </c>
      <c r="D11" s="403" t="s">
        <v>64</v>
      </c>
      <c r="E11" s="403" t="s">
        <v>64</v>
      </c>
      <c r="F11" s="403">
        <v>6</v>
      </c>
      <c r="G11" s="403" t="s">
        <v>64</v>
      </c>
      <c r="H11" s="403">
        <v>2</v>
      </c>
      <c r="I11" s="403">
        <v>4</v>
      </c>
      <c r="J11" s="404">
        <v>9</v>
      </c>
      <c r="K11" s="406" t="s">
        <v>64</v>
      </c>
      <c r="L11" s="403" t="s">
        <v>64</v>
      </c>
      <c r="M11" s="403">
        <v>1</v>
      </c>
      <c r="N11" s="403" t="s">
        <v>64</v>
      </c>
      <c r="O11" s="403" t="s">
        <v>64</v>
      </c>
      <c r="P11" s="403" t="s">
        <v>64</v>
      </c>
      <c r="Q11" s="403" t="s">
        <v>64</v>
      </c>
      <c r="R11" s="403" t="s">
        <v>64</v>
      </c>
      <c r="S11" s="403" t="s">
        <v>64</v>
      </c>
      <c r="T11" s="403" t="s">
        <v>64</v>
      </c>
      <c r="U11" s="403">
        <v>1</v>
      </c>
      <c r="V11" s="403">
        <v>1</v>
      </c>
      <c r="W11" s="403" t="s">
        <v>64</v>
      </c>
      <c r="X11" s="403" t="s">
        <v>64</v>
      </c>
      <c r="Y11" s="403" t="s">
        <v>64</v>
      </c>
      <c r="Z11" s="403" t="s">
        <v>64</v>
      </c>
      <c r="AA11" s="403">
        <v>6</v>
      </c>
      <c r="AB11" s="403" t="s">
        <v>64</v>
      </c>
      <c r="AC11" s="403" t="s">
        <v>64</v>
      </c>
      <c r="AD11" s="403" t="s">
        <v>64</v>
      </c>
      <c r="AE11" s="403">
        <v>3</v>
      </c>
      <c r="AF11" s="405" t="s">
        <v>64</v>
      </c>
    </row>
    <row r="12" spans="1:32" ht="25.5" customHeight="1">
      <c r="A12" s="400">
        <v>3</v>
      </c>
      <c r="B12" s="401">
        <v>3925</v>
      </c>
      <c r="C12" s="402">
        <v>3237</v>
      </c>
      <c r="D12" s="403">
        <v>125</v>
      </c>
      <c r="E12" s="403">
        <v>116</v>
      </c>
      <c r="F12" s="403">
        <v>319</v>
      </c>
      <c r="G12" s="403">
        <v>16</v>
      </c>
      <c r="H12" s="403">
        <v>65</v>
      </c>
      <c r="I12" s="403">
        <v>142</v>
      </c>
      <c r="J12" s="404">
        <v>688</v>
      </c>
      <c r="K12" s="406">
        <v>2</v>
      </c>
      <c r="L12" s="403">
        <v>3</v>
      </c>
      <c r="M12" s="403">
        <v>2</v>
      </c>
      <c r="N12" s="403">
        <v>8</v>
      </c>
      <c r="O12" s="403" t="s">
        <v>64</v>
      </c>
      <c r="P12" s="403">
        <v>1</v>
      </c>
      <c r="Q12" s="403">
        <v>11</v>
      </c>
      <c r="R12" s="403">
        <v>13</v>
      </c>
      <c r="S12" s="403" t="s">
        <v>64</v>
      </c>
      <c r="T12" s="403">
        <v>3</v>
      </c>
      <c r="U12" s="403">
        <v>22</v>
      </c>
      <c r="V12" s="403">
        <v>51</v>
      </c>
      <c r="W12" s="403">
        <v>6</v>
      </c>
      <c r="X12" s="403">
        <v>5</v>
      </c>
      <c r="Y12" s="403" t="s">
        <v>64</v>
      </c>
      <c r="Z12" s="403">
        <v>9</v>
      </c>
      <c r="AA12" s="403">
        <v>305</v>
      </c>
      <c r="AB12" s="403">
        <v>72</v>
      </c>
      <c r="AC12" s="403">
        <v>2</v>
      </c>
      <c r="AD12" s="403" t="s">
        <v>64</v>
      </c>
      <c r="AE12" s="403">
        <v>27</v>
      </c>
      <c r="AF12" s="405" t="s">
        <v>64</v>
      </c>
    </row>
    <row r="13" spans="1:32" ht="25.5" customHeight="1">
      <c r="A13" s="400">
        <v>4</v>
      </c>
      <c r="B13" s="401">
        <v>7009</v>
      </c>
      <c r="C13" s="402">
        <v>5874</v>
      </c>
      <c r="D13" s="403">
        <v>238</v>
      </c>
      <c r="E13" s="403">
        <v>127</v>
      </c>
      <c r="F13" s="403">
        <v>566</v>
      </c>
      <c r="G13" s="403">
        <v>16</v>
      </c>
      <c r="H13" s="403">
        <v>128</v>
      </c>
      <c r="I13" s="403">
        <v>217</v>
      </c>
      <c r="J13" s="404">
        <v>1135</v>
      </c>
      <c r="K13" s="406">
        <v>2</v>
      </c>
      <c r="L13" s="403">
        <v>4</v>
      </c>
      <c r="M13" s="403">
        <v>11</v>
      </c>
      <c r="N13" s="403">
        <v>10</v>
      </c>
      <c r="O13" s="403" t="s">
        <v>64</v>
      </c>
      <c r="P13" s="403">
        <v>5</v>
      </c>
      <c r="Q13" s="403">
        <v>22</v>
      </c>
      <c r="R13" s="403">
        <v>17</v>
      </c>
      <c r="S13" s="403">
        <v>7</v>
      </c>
      <c r="T13" s="403">
        <v>7</v>
      </c>
      <c r="U13" s="403">
        <v>30</v>
      </c>
      <c r="V13" s="403">
        <v>97</v>
      </c>
      <c r="W13" s="403">
        <v>3</v>
      </c>
      <c r="X13" s="403">
        <v>7</v>
      </c>
      <c r="Y13" s="403" t="s">
        <v>64</v>
      </c>
      <c r="Z13" s="403">
        <v>9</v>
      </c>
      <c r="AA13" s="403">
        <v>563</v>
      </c>
      <c r="AB13" s="403">
        <v>87</v>
      </c>
      <c r="AC13" s="403">
        <v>3</v>
      </c>
      <c r="AD13" s="403" t="s">
        <v>64</v>
      </c>
      <c r="AE13" s="403">
        <v>43</v>
      </c>
      <c r="AF13" s="405" t="s">
        <v>64</v>
      </c>
    </row>
    <row r="14" spans="1:32" ht="25.5" customHeight="1">
      <c r="A14" s="400">
        <v>5</v>
      </c>
      <c r="B14" s="401">
        <v>2852</v>
      </c>
      <c r="C14" s="402">
        <v>2332</v>
      </c>
      <c r="D14" s="403">
        <v>161</v>
      </c>
      <c r="E14" s="403">
        <v>60</v>
      </c>
      <c r="F14" s="403">
        <v>227</v>
      </c>
      <c r="G14" s="403">
        <v>8</v>
      </c>
      <c r="H14" s="403">
        <v>67</v>
      </c>
      <c r="I14" s="403">
        <v>75</v>
      </c>
      <c r="J14" s="404">
        <v>520</v>
      </c>
      <c r="K14" s="406">
        <v>1</v>
      </c>
      <c r="L14" s="403">
        <v>3</v>
      </c>
      <c r="M14" s="403">
        <v>1</v>
      </c>
      <c r="N14" s="403" t="s">
        <v>64</v>
      </c>
      <c r="O14" s="403" t="s">
        <v>64</v>
      </c>
      <c r="P14" s="403" t="s">
        <v>64</v>
      </c>
      <c r="Q14" s="403">
        <v>8</v>
      </c>
      <c r="R14" s="403">
        <v>7</v>
      </c>
      <c r="S14" s="403">
        <v>1</v>
      </c>
      <c r="T14" s="403">
        <v>3</v>
      </c>
      <c r="U14" s="403">
        <v>8</v>
      </c>
      <c r="V14" s="403">
        <v>57</v>
      </c>
      <c r="W14" s="403">
        <v>1</v>
      </c>
      <c r="X14" s="403">
        <v>3</v>
      </c>
      <c r="Y14" s="403" t="s">
        <v>64</v>
      </c>
      <c r="Z14" s="403">
        <v>5</v>
      </c>
      <c r="AA14" s="403">
        <v>223</v>
      </c>
      <c r="AB14" s="403">
        <v>34</v>
      </c>
      <c r="AC14" s="403">
        <v>1</v>
      </c>
      <c r="AD14" s="403" t="s">
        <v>64</v>
      </c>
      <c r="AE14" s="403">
        <v>21</v>
      </c>
      <c r="AF14" s="405" t="s">
        <v>64</v>
      </c>
    </row>
    <row r="15" spans="1:32" ht="25.5" customHeight="1">
      <c r="A15" s="400">
        <v>6</v>
      </c>
      <c r="B15" s="401">
        <v>449</v>
      </c>
      <c r="C15" s="402">
        <v>357</v>
      </c>
      <c r="D15" s="403">
        <v>32</v>
      </c>
      <c r="E15" s="403">
        <v>11</v>
      </c>
      <c r="F15" s="403">
        <v>27</v>
      </c>
      <c r="G15" s="403">
        <v>2</v>
      </c>
      <c r="H15" s="403">
        <v>12</v>
      </c>
      <c r="I15" s="403">
        <v>25</v>
      </c>
      <c r="J15" s="404">
        <v>92</v>
      </c>
      <c r="K15" s="406" t="s">
        <v>64</v>
      </c>
      <c r="L15" s="403" t="s">
        <v>64</v>
      </c>
      <c r="M15" s="403" t="s">
        <v>64</v>
      </c>
      <c r="N15" s="403" t="s">
        <v>64</v>
      </c>
      <c r="O15" s="403" t="s">
        <v>64</v>
      </c>
      <c r="P15" s="403" t="s">
        <v>64</v>
      </c>
      <c r="Q15" s="403">
        <v>2</v>
      </c>
      <c r="R15" s="403" t="s">
        <v>64</v>
      </c>
      <c r="S15" s="403">
        <v>1</v>
      </c>
      <c r="T15" s="403">
        <v>1</v>
      </c>
      <c r="U15" s="403">
        <v>5</v>
      </c>
      <c r="V15" s="403">
        <v>4</v>
      </c>
      <c r="W15" s="403" t="s">
        <v>64</v>
      </c>
      <c r="X15" s="403">
        <v>2</v>
      </c>
      <c r="Y15" s="403" t="s">
        <v>64</v>
      </c>
      <c r="Z15" s="403" t="s">
        <v>64</v>
      </c>
      <c r="AA15" s="403">
        <v>30</v>
      </c>
      <c r="AB15" s="403">
        <v>14</v>
      </c>
      <c r="AC15" s="403">
        <v>1</v>
      </c>
      <c r="AD15" s="403" t="s">
        <v>64</v>
      </c>
      <c r="AE15" s="403">
        <v>6</v>
      </c>
      <c r="AF15" s="405" t="s">
        <v>64</v>
      </c>
    </row>
    <row r="16" spans="1:32" ht="25.5" customHeight="1">
      <c r="A16" s="400">
        <v>7</v>
      </c>
      <c r="B16" s="401">
        <v>139</v>
      </c>
      <c r="C16" s="402">
        <v>107</v>
      </c>
      <c r="D16" s="403">
        <v>11</v>
      </c>
      <c r="E16" s="403">
        <v>10</v>
      </c>
      <c r="F16" s="403">
        <v>10</v>
      </c>
      <c r="G16" s="403">
        <v>2</v>
      </c>
      <c r="H16" s="403">
        <v>3</v>
      </c>
      <c r="I16" s="403">
        <v>5</v>
      </c>
      <c r="J16" s="404">
        <v>32</v>
      </c>
      <c r="K16" s="406">
        <v>1</v>
      </c>
      <c r="L16" s="403" t="s">
        <v>64</v>
      </c>
      <c r="M16" s="403">
        <v>3</v>
      </c>
      <c r="N16" s="403" t="s">
        <v>64</v>
      </c>
      <c r="O16" s="403" t="s">
        <v>64</v>
      </c>
      <c r="P16" s="403" t="s">
        <v>64</v>
      </c>
      <c r="Q16" s="403" t="s">
        <v>64</v>
      </c>
      <c r="R16" s="403">
        <v>1</v>
      </c>
      <c r="S16" s="403" t="s">
        <v>64</v>
      </c>
      <c r="T16" s="403">
        <v>1</v>
      </c>
      <c r="U16" s="403" t="s">
        <v>64</v>
      </c>
      <c r="V16" s="403">
        <v>1</v>
      </c>
      <c r="W16" s="403" t="s">
        <v>64</v>
      </c>
      <c r="X16" s="403" t="s">
        <v>64</v>
      </c>
      <c r="Y16" s="403" t="s">
        <v>64</v>
      </c>
      <c r="Z16" s="403" t="s">
        <v>64</v>
      </c>
      <c r="AA16" s="403">
        <v>9</v>
      </c>
      <c r="AB16" s="403">
        <v>3</v>
      </c>
      <c r="AC16" s="403" t="s">
        <v>64</v>
      </c>
      <c r="AD16" s="403" t="s">
        <v>64</v>
      </c>
      <c r="AE16" s="403">
        <v>1</v>
      </c>
      <c r="AF16" s="405" t="s">
        <v>64</v>
      </c>
    </row>
    <row r="17" spans="1:32" ht="25.5" customHeight="1">
      <c r="A17" s="400">
        <v>8</v>
      </c>
      <c r="B17" s="401">
        <v>423</v>
      </c>
      <c r="C17" s="402">
        <v>268</v>
      </c>
      <c r="D17" s="403">
        <v>98</v>
      </c>
      <c r="E17" s="403">
        <v>33</v>
      </c>
      <c r="F17" s="403">
        <v>37</v>
      </c>
      <c r="G17" s="403" t="s">
        <v>64</v>
      </c>
      <c r="H17" s="403">
        <v>7</v>
      </c>
      <c r="I17" s="403">
        <v>14</v>
      </c>
      <c r="J17" s="404">
        <v>155</v>
      </c>
      <c r="K17" s="406" t="s">
        <v>64</v>
      </c>
      <c r="L17" s="403" t="s">
        <v>64</v>
      </c>
      <c r="M17" s="403">
        <v>16</v>
      </c>
      <c r="N17" s="403" t="s">
        <v>64</v>
      </c>
      <c r="O17" s="403" t="s">
        <v>64</v>
      </c>
      <c r="P17" s="403" t="s">
        <v>64</v>
      </c>
      <c r="Q17" s="403">
        <v>1</v>
      </c>
      <c r="R17" s="403">
        <v>1</v>
      </c>
      <c r="S17" s="403" t="s">
        <v>64</v>
      </c>
      <c r="T17" s="403" t="s">
        <v>64</v>
      </c>
      <c r="U17" s="403">
        <v>2</v>
      </c>
      <c r="V17" s="403">
        <v>5</v>
      </c>
      <c r="W17" s="403">
        <v>1</v>
      </c>
      <c r="X17" s="403" t="s">
        <v>64</v>
      </c>
      <c r="Y17" s="403" t="s">
        <v>64</v>
      </c>
      <c r="Z17" s="403" t="s">
        <v>64</v>
      </c>
      <c r="AA17" s="403">
        <v>17</v>
      </c>
      <c r="AB17" s="403">
        <v>11</v>
      </c>
      <c r="AC17" s="403">
        <v>1</v>
      </c>
      <c r="AD17" s="403" t="s">
        <v>64</v>
      </c>
      <c r="AE17" s="403">
        <v>3</v>
      </c>
      <c r="AF17" s="405" t="s">
        <v>64</v>
      </c>
    </row>
    <row r="18" spans="1:32" ht="25.5" customHeight="1">
      <c r="A18" s="400">
        <v>9</v>
      </c>
      <c r="B18" s="401">
        <v>7654</v>
      </c>
      <c r="C18" s="402">
        <v>5114</v>
      </c>
      <c r="D18" s="403">
        <v>1550</v>
      </c>
      <c r="E18" s="403">
        <v>366</v>
      </c>
      <c r="F18" s="403">
        <v>754</v>
      </c>
      <c r="G18" s="403">
        <v>11</v>
      </c>
      <c r="H18" s="403">
        <v>153</v>
      </c>
      <c r="I18" s="403">
        <v>252</v>
      </c>
      <c r="J18" s="404">
        <v>2540</v>
      </c>
      <c r="K18" s="406">
        <v>6</v>
      </c>
      <c r="L18" s="403">
        <v>6</v>
      </c>
      <c r="M18" s="403">
        <v>301</v>
      </c>
      <c r="N18" s="403">
        <v>11</v>
      </c>
      <c r="O18" s="403" t="s">
        <v>64</v>
      </c>
      <c r="P18" s="403">
        <v>5</v>
      </c>
      <c r="Q18" s="403">
        <v>15</v>
      </c>
      <c r="R18" s="403">
        <v>19</v>
      </c>
      <c r="S18" s="403">
        <v>5</v>
      </c>
      <c r="T18" s="403">
        <v>16</v>
      </c>
      <c r="U18" s="403">
        <v>28</v>
      </c>
      <c r="V18" s="403">
        <v>69</v>
      </c>
      <c r="W18" s="403">
        <v>5</v>
      </c>
      <c r="X18" s="403">
        <v>13</v>
      </c>
      <c r="Y18" s="403" t="s">
        <v>64</v>
      </c>
      <c r="Z18" s="403">
        <v>9</v>
      </c>
      <c r="AA18" s="403">
        <v>310</v>
      </c>
      <c r="AB18" s="403">
        <v>282</v>
      </c>
      <c r="AC18" s="403">
        <v>28</v>
      </c>
      <c r="AD18" s="403" t="s">
        <v>64</v>
      </c>
      <c r="AE18" s="403">
        <v>41</v>
      </c>
      <c r="AF18" s="405">
        <v>1</v>
      </c>
    </row>
    <row r="19" spans="1:32" ht="25.5" customHeight="1">
      <c r="A19" s="400">
        <v>10</v>
      </c>
      <c r="B19" s="401">
        <v>4791</v>
      </c>
      <c r="C19" s="402">
        <v>3245</v>
      </c>
      <c r="D19" s="403">
        <v>938</v>
      </c>
      <c r="E19" s="403">
        <v>201</v>
      </c>
      <c r="F19" s="403">
        <v>467</v>
      </c>
      <c r="G19" s="403">
        <v>8</v>
      </c>
      <c r="H19" s="403">
        <v>90</v>
      </c>
      <c r="I19" s="403">
        <v>169</v>
      </c>
      <c r="J19" s="404">
        <v>1546</v>
      </c>
      <c r="K19" s="406">
        <v>4</v>
      </c>
      <c r="L19" s="403">
        <v>5</v>
      </c>
      <c r="M19" s="403">
        <v>188</v>
      </c>
      <c r="N19" s="403">
        <v>9</v>
      </c>
      <c r="O19" s="403">
        <v>1</v>
      </c>
      <c r="P19" s="403">
        <v>5</v>
      </c>
      <c r="Q19" s="403">
        <v>9</v>
      </c>
      <c r="R19" s="403">
        <v>18</v>
      </c>
      <c r="S19" s="403">
        <v>3</v>
      </c>
      <c r="T19" s="403">
        <v>6</v>
      </c>
      <c r="U19" s="403">
        <v>18</v>
      </c>
      <c r="V19" s="403">
        <v>29</v>
      </c>
      <c r="W19" s="403">
        <v>1</v>
      </c>
      <c r="X19" s="403">
        <v>6</v>
      </c>
      <c r="Y19" s="403" t="s">
        <v>64</v>
      </c>
      <c r="Z19" s="403">
        <v>8</v>
      </c>
      <c r="AA19" s="403">
        <v>183</v>
      </c>
      <c r="AB19" s="403">
        <v>187</v>
      </c>
      <c r="AC19" s="403">
        <v>18</v>
      </c>
      <c r="AD19" s="403" t="s">
        <v>64</v>
      </c>
      <c r="AE19" s="403">
        <v>36</v>
      </c>
      <c r="AF19" s="405" t="s">
        <v>64</v>
      </c>
    </row>
    <row r="20" spans="1:32" s="414" customFormat="1" ht="25.5" customHeight="1">
      <c r="A20" s="407">
        <v>11</v>
      </c>
      <c r="B20" s="408">
        <v>1307</v>
      </c>
      <c r="C20" s="409">
        <v>866</v>
      </c>
      <c r="D20" s="410">
        <v>260</v>
      </c>
      <c r="E20" s="410">
        <v>43</v>
      </c>
      <c r="F20" s="410">
        <v>126</v>
      </c>
      <c r="G20" s="410">
        <v>2</v>
      </c>
      <c r="H20" s="410">
        <v>38</v>
      </c>
      <c r="I20" s="410">
        <v>47</v>
      </c>
      <c r="J20" s="411">
        <v>441</v>
      </c>
      <c r="K20" s="412" t="s">
        <v>64</v>
      </c>
      <c r="L20" s="410">
        <v>3</v>
      </c>
      <c r="M20" s="410">
        <v>46</v>
      </c>
      <c r="N20" s="410">
        <v>3</v>
      </c>
      <c r="O20" s="410" t="s">
        <v>64</v>
      </c>
      <c r="P20" s="410">
        <v>1</v>
      </c>
      <c r="Q20" s="410" t="s">
        <v>64</v>
      </c>
      <c r="R20" s="410">
        <v>7</v>
      </c>
      <c r="S20" s="410">
        <v>3</v>
      </c>
      <c r="T20" s="410">
        <v>2</v>
      </c>
      <c r="U20" s="410">
        <v>6</v>
      </c>
      <c r="V20" s="410">
        <v>11</v>
      </c>
      <c r="W20" s="410">
        <v>1</v>
      </c>
      <c r="X20" s="410" t="s">
        <v>64</v>
      </c>
      <c r="Y20" s="410" t="s">
        <v>64</v>
      </c>
      <c r="Z20" s="410" t="s">
        <v>64</v>
      </c>
      <c r="AA20" s="410">
        <v>61</v>
      </c>
      <c r="AB20" s="410">
        <v>43</v>
      </c>
      <c r="AC20" s="410">
        <v>6</v>
      </c>
      <c r="AD20" s="410" t="s">
        <v>64</v>
      </c>
      <c r="AE20" s="410">
        <v>20</v>
      </c>
      <c r="AF20" s="413" t="s">
        <v>64</v>
      </c>
    </row>
  </sheetData>
  <mergeCells count="27">
    <mergeCell ref="AF6:AF8"/>
    <mergeCell ref="Z6:Z8"/>
    <mergeCell ref="AB6:AB8"/>
    <mergeCell ref="AC6:AC8"/>
    <mergeCell ref="AD6:AD8"/>
    <mergeCell ref="AE6:AE8"/>
    <mergeCell ref="U6:U8"/>
    <mergeCell ref="V6:V8"/>
    <mergeCell ref="W6:W8"/>
    <mergeCell ref="X6:X8"/>
    <mergeCell ref="Y6:Y8"/>
    <mergeCell ref="C4:J4"/>
    <mergeCell ref="K4:AF4"/>
    <mergeCell ref="B6:B8"/>
    <mergeCell ref="D6:I6"/>
    <mergeCell ref="J6:J8"/>
    <mergeCell ref="K6:K8"/>
    <mergeCell ref="L6:L8"/>
    <mergeCell ref="M6:M8"/>
    <mergeCell ref="N6:N8"/>
    <mergeCell ref="O6:O8"/>
    <mergeCell ref="AA6:AA8"/>
    <mergeCell ref="P6:P8"/>
    <mergeCell ref="Q6:Q8"/>
    <mergeCell ref="R6:R8"/>
    <mergeCell ref="S6:S8"/>
    <mergeCell ref="T6:T8"/>
  </mergeCells>
  <phoneticPr fontId="3"/>
  <pageMargins left="0.6692913385826772" right="0.6692913385826772" top="0.98425196850393704" bottom="0.59055118110236227" header="0" footer="0"/>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3"/>
  <sheetViews>
    <sheetView zoomScaleNormal="100" zoomScaleSheetLayoutView="100" workbookViewId="0"/>
  </sheetViews>
  <sheetFormatPr defaultColWidth="8" defaultRowHeight="14.25"/>
  <cols>
    <col min="1" max="1" width="4.625" style="417" customWidth="1"/>
    <col min="2" max="2" width="7" style="417" customWidth="1"/>
    <col min="3" max="4" width="6.125" style="417" customWidth="1"/>
    <col min="5" max="9" width="5.625" style="417" customWidth="1"/>
    <col min="10" max="10" width="5.375" style="417" customWidth="1"/>
    <col min="11" max="11" width="4.375" style="417" customWidth="1"/>
    <col min="12" max="12" width="5" style="417" customWidth="1"/>
    <col min="13" max="19" width="4.375" style="417" customWidth="1"/>
    <col min="20" max="20" width="3.75" style="417" customWidth="1"/>
    <col min="21" max="22" width="4.375" style="417" customWidth="1"/>
    <col min="23" max="23" width="4.5" style="417" customWidth="1"/>
    <col min="24" max="24" width="5.375" style="417" customWidth="1"/>
    <col min="25" max="25" width="3.25" style="417" customWidth="1"/>
    <col min="26" max="26" width="0.625" style="417" customWidth="1"/>
    <col min="27" max="16384" width="8" style="417"/>
  </cols>
  <sheetData>
    <row r="1" spans="1:29" ht="13.5" customHeight="1">
      <c r="A1" s="415" t="s">
        <v>60</v>
      </c>
      <c r="B1" s="416"/>
      <c r="X1" s="418" t="s">
        <v>329</v>
      </c>
    </row>
    <row r="2" spans="1:29" ht="17.45" customHeight="1">
      <c r="A2" s="2689" t="s">
        <v>330</v>
      </c>
      <c r="B2" s="2690"/>
      <c r="C2" s="2690"/>
      <c r="D2" s="2690"/>
      <c r="E2" s="2690"/>
      <c r="F2" s="2690"/>
      <c r="G2" s="2690"/>
      <c r="H2" s="2690"/>
      <c r="I2" s="2690"/>
      <c r="J2" s="2690"/>
      <c r="K2" s="2690"/>
      <c r="L2" s="2690"/>
      <c r="M2" s="2690"/>
      <c r="N2" s="2690"/>
      <c r="O2" s="2690"/>
      <c r="P2" s="2690"/>
      <c r="Q2" s="2690"/>
      <c r="R2" s="2690"/>
      <c r="S2" s="2690"/>
      <c r="T2" s="2690"/>
      <c r="U2" s="2690"/>
      <c r="V2" s="2690"/>
      <c r="W2" s="2690"/>
      <c r="X2" s="2690"/>
    </row>
    <row r="3" spans="1:29" s="416" customFormat="1" ht="13.5" customHeight="1">
      <c r="A3" s="371" t="s">
        <v>206</v>
      </c>
      <c r="X3" s="419" t="s">
        <v>209</v>
      </c>
    </row>
    <row r="4" spans="1:29" ht="24" customHeight="1">
      <c r="A4" s="420"/>
      <c r="B4" s="420"/>
      <c r="C4" s="2691" t="s">
        <v>331</v>
      </c>
      <c r="D4" s="2692"/>
      <c r="E4" s="2692"/>
      <c r="F4" s="2692"/>
      <c r="G4" s="2692"/>
      <c r="H4" s="2692"/>
      <c r="I4" s="2693"/>
      <c r="J4" s="2694" t="s">
        <v>332</v>
      </c>
      <c r="K4" s="2695"/>
      <c r="L4" s="2695"/>
      <c r="M4" s="2695"/>
      <c r="N4" s="2695"/>
      <c r="O4" s="2695"/>
      <c r="P4" s="2695"/>
      <c r="Q4" s="2695"/>
      <c r="R4" s="2695"/>
      <c r="S4" s="2695"/>
      <c r="T4" s="2695"/>
      <c r="U4" s="2695"/>
      <c r="V4" s="2695"/>
      <c r="W4" s="2696"/>
      <c r="X4" s="421" t="s">
        <v>333</v>
      </c>
    </row>
    <row r="5" spans="1:29" ht="5.0999999999999996" customHeight="1">
      <c r="A5" s="422"/>
      <c r="B5" s="422"/>
      <c r="C5" s="423"/>
      <c r="D5" s="424"/>
      <c r="E5" s="424"/>
      <c r="F5" s="424"/>
      <c r="G5" s="424"/>
      <c r="H5" s="424"/>
      <c r="I5" s="425"/>
      <c r="J5" s="426"/>
      <c r="K5" s="427"/>
      <c r="L5" s="424"/>
      <c r="M5" s="428"/>
      <c r="N5" s="424"/>
      <c r="O5" s="424"/>
      <c r="P5" s="424"/>
      <c r="Q5" s="424"/>
      <c r="R5" s="424"/>
      <c r="S5" s="424"/>
      <c r="T5" s="424"/>
      <c r="U5" s="424"/>
      <c r="V5" s="424"/>
      <c r="W5" s="429"/>
      <c r="X5" s="430"/>
    </row>
    <row r="6" spans="1:29" s="439" customFormat="1" ht="92.25" customHeight="1">
      <c r="A6" s="431" t="s">
        <v>334</v>
      </c>
      <c r="B6" s="432" t="s">
        <v>116</v>
      </c>
      <c r="C6" s="433" t="s">
        <v>335</v>
      </c>
      <c r="D6" s="434" t="s">
        <v>336</v>
      </c>
      <c r="E6" s="434" t="s">
        <v>337</v>
      </c>
      <c r="F6" s="434" t="s">
        <v>338</v>
      </c>
      <c r="G6" s="434" t="s">
        <v>339</v>
      </c>
      <c r="H6" s="434" t="s">
        <v>340</v>
      </c>
      <c r="I6" s="435" t="s">
        <v>341</v>
      </c>
      <c r="J6" s="436" t="s">
        <v>342</v>
      </c>
      <c r="K6" s="433" t="s">
        <v>343</v>
      </c>
      <c r="L6" s="434" t="s">
        <v>344</v>
      </c>
      <c r="M6" s="434" t="s">
        <v>345</v>
      </c>
      <c r="N6" s="434" t="s">
        <v>346</v>
      </c>
      <c r="O6" s="437" t="s">
        <v>347</v>
      </c>
      <c r="P6" s="434" t="s">
        <v>348</v>
      </c>
      <c r="Q6" s="434" t="s">
        <v>349</v>
      </c>
      <c r="R6" s="434" t="s">
        <v>350</v>
      </c>
      <c r="S6" s="434" t="s">
        <v>351</v>
      </c>
      <c r="T6" s="434" t="s">
        <v>352</v>
      </c>
      <c r="U6" s="434" t="s">
        <v>353</v>
      </c>
      <c r="V6" s="434" t="s">
        <v>354</v>
      </c>
      <c r="W6" s="438" t="s">
        <v>355</v>
      </c>
      <c r="X6" s="432" t="s">
        <v>356</v>
      </c>
    </row>
    <row r="7" spans="1:29" s="449" customFormat="1" ht="21" customHeight="1">
      <c r="A7" s="440" t="s">
        <v>219</v>
      </c>
      <c r="B7" s="441">
        <v>28592</v>
      </c>
      <c r="C7" s="442">
        <v>21434</v>
      </c>
      <c r="D7" s="443">
        <v>2592</v>
      </c>
      <c r="E7" s="443">
        <v>852</v>
      </c>
      <c r="F7" s="443">
        <v>2394</v>
      </c>
      <c r="G7" s="443">
        <v>58</v>
      </c>
      <c r="H7" s="443">
        <v>483</v>
      </c>
      <c r="I7" s="444">
        <v>779</v>
      </c>
      <c r="J7" s="445">
        <v>5261</v>
      </c>
      <c r="K7" s="446">
        <v>754</v>
      </c>
      <c r="L7" s="446">
        <v>2013</v>
      </c>
      <c r="M7" s="446">
        <v>115</v>
      </c>
      <c r="N7" s="446">
        <v>121</v>
      </c>
      <c r="O7" s="446">
        <v>78</v>
      </c>
      <c r="P7" s="446">
        <v>95</v>
      </c>
      <c r="Q7" s="446">
        <v>254</v>
      </c>
      <c r="R7" s="446">
        <v>178</v>
      </c>
      <c r="S7" s="446">
        <v>219</v>
      </c>
      <c r="T7" s="446">
        <v>72</v>
      </c>
      <c r="U7" s="446">
        <v>1059</v>
      </c>
      <c r="V7" s="446">
        <v>165</v>
      </c>
      <c r="W7" s="447">
        <v>138</v>
      </c>
      <c r="X7" s="448">
        <v>2719</v>
      </c>
    </row>
    <row r="8" spans="1:29" s="449" customFormat="1" ht="21" customHeight="1">
      <c r="A8" s="450">
        <v>1</v>
      </c>
      <c r="B8" s="451">
        <v>1</v>
      </c>
      <c r="C8" s="452">
        <v>1</v>
      </c>
      <c r="D8" s="453" t="s">
        <v>64</v>
      </c>
      <c r="E8" s="453" t="s">
        <v>64</v>
      </c>
      <c r="F8" s="453" t="s">
        <v>64</v>
      </c>
      <c r="G8" s="453" t="s">
        <v>64</v>
      </c>
      <c r="H8" s="453" t="s">
        <v>64</v>
      </c>
      <c r="I8" s="454" t="s">
        <v>64</v>
      </c>
      <c r="J8" s="455" t="s">
        <v>64</v>
      </c>
      <c r="K8" s="456" t="s">
        <v>64</v>
      </c>
      <c r="L8" s="453" t="s">
        <v>64</v>
      </c>
      <c r="M8" s="453" t="s">
        <v>64</v>
      </c>
      <c r="N8" s="453" t="s">
        <v>64</v>
      </c>
      <c r="O8" s="453" t="s">
        <v>64</v>
      </c>
      <c r="P8" s="453" t="s">
        <v>64</v>
      </c>
      <c r="Q8" s="453" t="s">
        <v>64</v>
      </c>
      <c r="R8" s="453" t="s">
        <v>64</v>
      </c>
      <c r="S8" s="453" t="s">
        <v>64</v>
      </c>
      <c r="T8" s="453" t="s">
        <v>64</v>
      </c>
      <c r="U8" s="453" t="s">
        <v>64</v>
      </c>
      <c r="V8" s="453" t="s">
        <v>64</v>
      </c>
      <c r="W8" s="457" t="s">
        <v>64</v>
      </c>
      <c r="X8" s="458" t="s">
        <v>64</v>
      </c>
    </row>
    <row r="9" spans="1:29" s="449" customFormat="1" ht="21" customHeight="1">
      <c r="A9" s="450">
        <v>2</v>
      </c>
      <c r="B9" s="451">
        <v>42</v>
      </c>
      <c r="C9" s="452">
        <v>33</v>
      </c>
      <c r="D9" s="453" t="s">
        <v>64</v>
      </c>
      <c r="E9" s="453" t="s">
        <v>64</v>
      </c>
      <c r="F9" s="453">
        <v>5</v>
      </c>
      <c r="G9" s="453" t="s">
        <v>64</v>
      </c>
      <c r="H9" s="453">
        <v>1</v>
      </c>
      <c r="I9" s="454">
        <v>3</v>
      </c>
      <c r="J9" s="455">
        <v>15</v>
      </c>
      <c r="K9" s="456" t="s">
        <v>64</v>
      </c>
      <c r="L9" s="453">
        <v>5</v>
      </c>
      <c r="M9" s="453" t="s">
        <v>64</v>
      </c>
      <c r="N9" s="453" t="s">
        <v>64</v>
      </c>
      <c r="O9" s="453" t="s">
        <v>64</v>
      </c>
      <c r="P9" s="453" t="s">
        <v>64</v>
      </c>
      <c r="Q9" s="453" t="s">
        <v>64</v>
      </c>
      <c r="R9" s="453">
        <v>1</v>
      </c>
      <c r="S9" s="453" t="s">
        <v>64</v>
      </c>
      <c r="T9" s="453" t="s">
        <v>64</v>
      </c>
      <c r="U9" s="453">
        <v>6</v>
      </c>
      <c r="V9" s="453">
        <v>3</v>
      </c>
      <c r="W9" s="457" t="s">
        <v>64</v>
      </c>
      <c r="X9" s="458">
        <v>2</v>
      </c>
      <c r="AC9" s="459"/>
    </row>
    <row r="10" spans="1:29" s="449" customFormat="1" ht="21" customHeight="1">
      <c r="A10" s="450">
        <v>3</v>
      </c>
      <c r="B10" s="451">
        <v>3925</v>
      </c>
      <c r="C10" s="452">
        <v>3237</v>
      </c>
      <c r="D10" s="453">
        <v>93</v>
      </c>
      <c r="E10" s="453">
        <v>99</v>
      </c>
      <c r="F10" s="453">
        <v>307</v>
      </c>
      <c r="G10" s="453">
        <v>14</v>
      </c>
      <c r="H10" s="453">
        <v>59</v>
      </c>
      <c r="I10" s="454">
        <v>116</v>
      </c>
      <c r="J10" s="455">
        <v>982</v>
      </c>
      <c r="K10" s="456">
        <v>45</v>
      </c>
      <c r="L10" s="453">
        <v>426</v>
      </c>
      <c r="M10" s="453">
        <v>22</v>
      </c>
      <c r="N10" s="453">
        <v>21</v>
      </c>
      <c r="O10" s="453">
        <v>20</v>
      </c>
      <c r="P10" s="453">
        <v>17</v>
      </c>
      <c r="Q10" s="453">
        <v>49</v>
      </c>
      <c r="R10" s="453">
        <v>65</v>
      </c>
      <c r="S10" s="453">
        <v>28</v>
      </c>
      <c r="T10" s="453">
        <v>14</v>
      </c>
      <c r="U10" s="453">
        <v>219</v>
      </c>
      <c r="V10" s="453">
        <v>47</v>
      </c>
      <c r="W10" s="457">
        <v>9</v>
      </c>
      <c r="X10" s="458">
        <v>1</v>
      </c>
      <c r="AC10" s="459"/>
    </row>
    <row r="11" spans="1:29" s="449" customFormat="1" ht="21" customHeight="1">
      <c r="A11" s="450">
        <v>4</v>
      </c>
      <c r="B11" s="451">
        <v>7009</v>
      </c>
      <c r="C11" s="452">
        <v>5874</v>
      </c>
      <c r="D11" s="453">
        <v>180</v>
      </c>
      <c r="E11" s="453">
        <v>111</v>
      </c>
      <c r="F11" s="453">
        <v>544</v>
      </c>
      <c r="G11" s="453">
        <v>15</v>
      </c>
      <c r="H11" s="453">
        <v>111</v>
      </c>
      <c r="I11" s="454">
        <v>174</v>
      </c>
      <c r="J11" s="455">
        <v>1347</v>
      </c>
      <c r="K11" s="456">
        <v>89</v>
      </c>
      <c r="L11" s="453">
        <v>549</v>
      </c>
      <c r="M11" s="453">
        <v>24</v>
      </c>
      <c r="N11" s="453">
        <v>25</v>
      </c>
      <c r="O11" s="453">
        <v>28</v>
      </c>
      <c r="P11" s="453">
        <v>23</v>
      </c>
      <c r="Q11" s="453">
        <v>44</v>
      </c>
      <c r="R11" s="453">
        <v>44</v>
      </c>
      <c r="S11" s="453">
        <v>50</v>
      </c>
      <c r="T11" s="453">
        <v>23</v>
      </c>
      <c r="U11" s="453">
        <v>402</v>
      </c>
      <c r="V11" s="453">
        <v>35</v>
      </c>
      <c r="W11" s="457">
        <v>11</v>
      </c>
      <c r="X11" s="458">
        <v>2</v>
      </c>
      <c r="AC11" s="459"/>
    </row>
    <row r="12" spans="1:29" s="449" customFormat="1" ht="21" customHeight="1">
      <c r="A12" s="450">
        <v>5</v>
      </c>
      <c r="B12" s="451">
        <v>2852</v>
      </c>
      <c r="C12" s="452">
        <v>2332</v>
      </c>
      <c r="D12" s="453">
        <v>115</v>
      </c>
      <c r="E12" s="453">
        <v>53</v>
      </c>
      <c r="F12" s="453">
        <v>218</v>
      </c>
      <c r="G12" s="453">
        <v>6</v>
      </c>
      <c r="H12" s="453">
        <v>60</v>
      </c>
      <c r="I12" s="454">
        <v>68</v>
      </c>
      <c r="J12" s="455">
        <v>542</v>
      </c>
      <c r="K12" s="456">
        <v>49</v>
      </c>
      <c r="L12" s="453">
        <v>226</v>
      </c>
      <c r="M12" s="453">
        <v>10</v>
      </c>
      <c r="N12" s="453">
        <v>11</v>
      </c>
      <c r="O12" s="453">
        <v>5</v>
      </c>
      <c r="P12" s="453">
        <v>7</v>
      </c>
      <c r="Q12" s="453">
        <v>20</v>
      </c>
      <c r="R12" s="453">
        <v>9</v>
      </c>
      <c r="S12" s="453">
        <v>18</v>
      </c>
      <c r="T12" s="453">
        <v>7</v>
      </c>
      <c r="U12" s="453">
        <v>168</v>
      </c>
      <c r="V12" s="453">
        <v>7</v>
      </c>
      <c r="W12" s="457">
        <v>5</v>
      </c>
      <c r="X12" s="458" t="s">
        <v>64</v>
      </c>
      <c r="AC12" s="459"/>
    </row>
    <row r="13" spans="1:29" s="449" customFormat="1" ht="21" customHeight="1">
      <c r="A13" s="450">
        <v>6</v>
      </c>
      <c r="B13" s="451">
        <v>449</v>
      </c>
      <c r="C13" s="452">
        <v>357</v>
      </c>
      <c r="D13" s="453">
        <v>26</v>
      </c>
      <c r="E13" s="453">
        <v>8</v>
      </c>
      <c r="F13" s="453">
        <v>26</v>
      </c>
      <c r="G13" s="453">
        <v>1</v>
      </c>
      <c r="H13" s="453">
        <v>10</v>
      </c>
      <c r="I13" s="454">
        <v>21</v>
      </c>
      <c r="J13" s="455">
        <v>88</v>
      </c>
      <c r="K13" s="456">
        <v>12</v>
      </c>
      <c r="L13" s="453">
        <v>33</v>
      </c>
      <c r="M13" s="453">
        <v>2</v>
      </c>
      <c r="N13" s="453">
        <v>3</v>
      </c>
      <c r="O13" s="453">
        <v>3</v>
      </c>
      <c r="P13" s="453">
        <v>1</v>
      </c>
      <c r="Q13" s="453">
        <v>6</v>
      </c>
      <c r="R13" s="453">
        <v>3</v>
      </c>
      <c r="S13" s="453">
        <v>3</v>
      </c>
      <c r="T13" s="453">
        <v>3</v>
      </c>
      <c r="U13" s="453">
        <v>18</v>
      </c>
      <c r="V13" s="453">
        <v>1</v>
      </c>
      <c r="W13" s="457" t="s">
        <v>64</v>
      </c>
      <c r="X13" s="458" t="s">
        <v>64</v>
      </c>
    </row>
    <row r="14" spans="1:29" s="449" customFormat="1" ht="21" customHeight="1">
      <c r="A14" s="450">
        <v>7</v>
      </c>
      <c r="B14" s="451">
        <v>139</v>
      </c>
      <c r="C14" s="452">
        <v>107</v>
      </c>
      <c r="D14" s="453">
        <v>4</v>
      </c>
      <c r="E14" s="453">
        <v>9</v>
      </c>
      <c r="F14" s="453">
        <v>10</v>
      </c>
      <c r="G14" s="453">
        <v>2</v>
      </c>
      <c r="H14" s="453">
        <v>3</v>
      </c>
      <c r="I14" s="454">
        <v>4</v>
      </c>
      <c r="J14" s="455">
        <v>24</v>
      </c>
      <c r="K14" s="456">
        <v>6</v>
      </c>
      <c r="L14" s="453">
        <v>8</v>
      </c>
      <c r="M14" s="453" t="s">
        <v>64</v>
      </c>
      <c r="N14" s="453">
        <v>3</v>
      </c>
      <c r="O14" s="453" t="s">
        <v>64</v>
      </c>
      <c r="P14" s="453">
        <v>1</v>
      </c>
      <c r="Q14" s="453">
        <v>1</v>
      </c>
      <c r="R14" s="453" t="s">
        <v>64</v>
      </c>
      <c r="S14" s="453" t="s">
        <v>64</v>
      </c>
      <c r="T14" s="453" t="s">
        <v>64</v>
      </c>
      <c r="U14" s="453">
        <v>5</v>
      </c>
      <c r="V14" s="453" t="s">
        <v>64</v>
      </c>
      <c r="W14" s="457" t="s">
        <v>64</v>
      </c>
      <c r="X14" s="458">
        <v>8</v>
      </c>
    </row>
    <row r="15" spans="1:29" s="449" customFormat="1" ht="21" customHeight="1">
      <c r="A15" s="450">
        <v>8</v>
      </c>
      <c r="B15" s="451">
        <v>423</v>
      </c>
      <c r="C15" s="452">
        <v>268</v>
      </c>
      <c r="D15" s="453">
        <v>70</v>
      </c>
      <c r="E15" s="453">
        <v>32</v>
      </c>
      <c r="F15" s="453">
        <v>34</v>
      </c>
      <c r="G15" s="453" t="s">
        <v>64</v>
      </c>
      <c r="H15" s="453">
        <v>7</v>
      </c>
      <c r="I15" s="454">
        <v>12</v>
      </c>
      <c r="J15" s="455">
        <v>73</v>
      </c>
      <c r="K15" s="456">
        <v>16</v>
      </c>
      <c r="L15" s="453">
        <v>32</v>
      </c>
      <c r="M15" s="453" t="s">
        <v>64</v>
      </c>
      <c r="N15" s="453">
        <v>1</v>
      </c>
      <c r="O15" s="453" t="s">
        <v>64</v>
      </c>
      <c r="P15" s="453">
        <v>1</v>
      </c>
      <c r="Q15" s="453">
        <v>3</v>
      </c>
      <c r="R15" s="453">
        <v>1</v>
      </c>
      <c r="S15" s="453">
        <v>3</v>
      </c>
      <c r="T15" s="453">
        <v>1</v>
      </c>
      <c r="U15" s="453">
        <v>9</v>
      </c>
      <c r="V15" s="453">
        <v>2</v>
      </c>
      <c r="W15" s="457">
        <v>4</v>
      </c>
      <c r="X15" s="458">
        <v>86</v>
      </c>
    </row>
    <row r="16" spans="1:29" s="449" customFormat="1" ht="21" customHeight="1">
      <c r="A16" s="450">
        <v>9</v>
      </c>
      <c r="B16" s="451">
        <v>7654</v>
      </c>
      <c r="C16" s="452">
        <v>5114</v>
      </c>
      <c r="D16" s="453">
        <v>1180</v>
      </c>
      <c r="E16" s="453">
        <v>321</v>
      </c>
      <c r="F16" s="453">
        <v>697</v>
      </c>
      <c r="G16" s="453">
        <v>11</v>
      </c>
      <c r="H16" s="453">
        <v>128</v>
      </c>
      <c r="I16" s="454">
        <v>203</v>
      </c>
      <c r="J16" s="455">
        <v>1272</v>
      </c>
      <c r="K16" s="456">
        <v>307</v>
      </c>
      <c r="L16" s="453">
        <v>432</v>
      </c>
      <c r="M16" s="453">
        <v>34</v>
      </c>
      <c r="N16" s="453">
        <v>29</v>
      </c>
      <c r="O16" s="453">
        <v>14</v>
      </c>
      <c r="P16" s="453">
        <v>28</v>
      </c>
      <c r="Q16" s="453">
        <v>72</v>
      </c>
      <c r="R16" s="453">
        <v>33</v>
      </c>
      <c r="S16" s="453">
        <v>68</v>
      </c>
      <c r="T16" s="453">
        <v>15</v>
      </c>
      <c r="U16" s="453">
        <v>134</v>
      </c>
      <c r="V16" s="453">
        <v>40</v>
      </c>
      <c r="W16" s="457">
        <v>66</v>
      </c>
      <c r="X16" s="458">
        <v>1366</v>
      </c>
    </row>
    <row r="17" spans="1:25" s="449" customFormat="1" ht="21" customHeight="1">
      <c r="A17" s="450">
        <v>10</v>
      </c>
      <c r="B17" s="451">
        <v>4791</v>
      </c>
      <c r="C17" s="452">
        <v>3245</v>
      </c>
      <c r="D17" s="453">
        <v>715</v>
      </c>
      <c r="E17" s="453">
        <v>179</v>
      </c>
      <c r="F17" s="453">
        <v>434</v>
      </c>
      <c r="G17" s="453">
        <v>7</v>
      </c>
      <c r="H17" s="453">
        <v>73</v>
      </c>
      <c r="I17" s="454">
        <v>138</v>
      </c>
      <c r="J17" s="455">
        <v>711</v>
      </c>
      <c r="K17" s="456">
        <v>176</v>
      </c>
      <c r="L17" s="453">
        <v>234</v>
      </c>
      <c r="M17" s="453">
        <v>22</v>
      </c>
      <c r="N17" s="453">
        <v>18</v>
      </c>
      <c r="O17" s="453">
        <v>6</v>
      </c>
      <c r="P17" s="453">
        <v>14</v>
      </c>
      <c r="Q17" s="453">
        <v>50</v>
      </c>
      <c r="R17" s="453">
        <v>16</v>
      </c>
      <c r="S17" s="453">
        <v>36</v>
      </c>
      <c r="T17" s="453">
        <v>8</v>
      </c>
      <c r="U17" s="453">
        <v>72</v>
      </c>
      <c r="V17" s="453">
        <v>25</v>
      </c>
      <c r="W17" s="457">
        <v>34</v>
      </c>
      <c r="X17" s="458">
        <v>983</v>
      </c>
    </row>
    <row r="18" spans="1:25" s="449" customFormat="1" ht="21" customHeight="1">
      <c r="A18" s="460">
        <v>11</v>
      </c>
      <c r="B18" s="461">
        <v>1307</v>
      </c>
      <c r="C18" s="462">
        <v>866</v>
      </c>
      <c r="D18" s="463">
        <v>209</v>
      </c>
      <c r="E18" s="463">
        <v>40</v>
      </c>
      <c r="F18" s="463">
        <v>119</v>
      </c>
      <c r="G18" s="463">
        <v>2</v>
      </c>
      <c r="H18" s="463">
        <v>31</v>
      </c>
      <c r="I18" s="464">
        <v>40</v>
      </c>
      <c r="J18" s="465">
        <v>207</v>
      </c>
      <c r="K18" s="466">
        <v>54</v>
      </c>
      <c r="L18" s="463">
        <v>68</v>
      </c>
      <c r="M18" s="463">
        <v>1</v>
      </c>
      <c r="N18" s="463">
        <v>10</v>
      </c>
      <c r="O18" s="463">
        <v>2</v>
      </c>
      <c r="P18" s="463">
        <v>3</v>
      </c>
      <c r="Q18" s="463">
        <v>9</v>
      </c>
      <c r="R18" s="463">
        <v>6</v>
      </c>
      <c r="S18" s="463">
        <v>13</v>
      </c>
      <c r="T18" s="463">
        <v>1</v>
      </c>
      <c r="U18" s="463">
        <v>26</v>
      </c>
      <c r="V18" s="463">
        <v>5</v>
      </c>
      <c r="W18" s="467">
        <v>9</v>
      </c>
      <c r="X18" s="468">
        <v>271</v>
      </c>
    </row>
    <row r="19" spans="1:25" s="469" customFormat="1" ht="13.5" customHeight="1">
      <c r="A19" s="469" t="s">
        <v>357</v>
      </c>
      <c r="Y19" s="470"/>
    </row>
    <row r="20" spans="1:25" s="469" customFormat="1" ht="13.5" customHeight="1">
      <c r="A20" s="469" t="s">
        <v>358</v>
      </c>
      <c r="Y20" s="471"/>
    </row>
    <row r="21" spans="1:25" ht="13.5" customHeight="1">
      <c r="B21" s="132"/>
      <c r="Y21" s="472"/>
    </row>
    <row r="22" spans="1:25">
      <c r="J22" s="473"/>
      <c r="Y22" s="474"/>
    </row>
    <row r="23" spans="1:25">
      <c r="Y23" s="474"/>
    </row>
  </sheetData>
  <mergeCells count="3">
    <mergeCell ref="A2:X2"/>
    <mergeCell ref="C4:I4"/>
    <mergeCell ref="J4:W4"/>
  </mergeCells>
  <phoneticPr fontId="3"/>
  <pageMargins left="0.6692913385826772" right="0.6692913385826772" top="0.98425196850393704" bottom="0.59055118110236227"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G22"/>
  <sheetViews>
    <sheetView zoomScale="115" zoomScaleNormal="115" zoomScaleSheetLayoutView="115" workbookViewId="0"/>
  </sheetViews>
  <sheetFormatPr defaultColWidth="8.875" defaultRowHeight="12"/>
  <cols>
    <col min="1" max="1" width="8.5" style="80" customWidth="1"/>
    <col min="2" max="9" width="4.125" style="80" customWidth="1"/>
    <col min="10" max="19" width="4.625" style="80" customWidth="1"/>
    <col min="20" max="21" width="4.125" style="80" customWidth="1"/>
    <col min="22" max="22" width="4.5" style="80" customWidth="1"/>
    <col min="23" max="23" width="5.125" style="80" customWidth="1"/>
    <col min="24" max="25" width="6.375" style="80" customWidth="1"/>
    <col min="26" max="26" width="1.25" style="80" customWidth="1"/>
    <col min="27" max="27" width="0.5" style="80" customWidth="1"/>
    <col min="28" max="16384" width="8.875" style="80"/>
  </cols>
  <sheetData>
    <row r="3" spans="1:33" ht="13.5" customHeight="1">
      <c r="A3" s="365" t="s">
        <v>204</v>
      </c>
      <c r="B3" s="475"/>
      <c r="C3" s="475"/>
      <c r="D3" s="475"/>
      <c r="E3" s="475"/>
      <c r="F3" s="475"/>
      <c r="G3" s="475"/>
      <c r="H3" s="475"/>
      <c r="I3" s="475"/>
      <c r="J3" s="475"/>
      <c r="K3" s="475"/>
      <c r="L3" s="475"/>
      <c r="M3" s="475"/>
      <c r="N3" s="475"/>
      <c r="O3" s="475"/>
      <c r="P3" s="475"/>
      <c r="Q3" s="475"/>
      <c r="R3" s="475"/>
      <c r="S3" s="475"/>
      <c r="T3" s="475"/>
      <c r="U3" s="475"/>
      <c r="V3" s="475"/>
      <c r="W3" s="475"/>
      <c r="X3" s="475"/>
      <c r="Y3" s="476" t="s">
        <v>360</v>
      </c>
    </row>
    <row r="4" spans="1:33" ht="17.45" customHeight="1">
      <c r="A4" s="2697" t="s">
        <v>361</v>
      </c>
      <c r="B4" s="2697"/>
      <c r="C4" s="2697"/>
      <c r="D4" s="2697"/>
      <c r="E4" s="2697"/>
      <c r="F4" s="2697"/>
      <c r="G4" s="2697"/>
      <c r="H4" s="2697"/>
      <c r="I4" s="2697"/>
      <c r="J4" s="2697"/>
      <c r="K4" s="2697"/>
      <c r="L4" s="2697"/>
      <c r="M4" s="2697"/>
      <c r="N4" s="2697"/>
      <c r="O4" s="2697"/>
      <c r="P4" s="2697"/>
      <c r="Q4" s="2697"/>
      <c r="R4" s="2697"/>
      <c r="S4" s="2697"/>
      <c r="T4" s="2697"/>
      <c r="U4" s="2697"/>
      <c r="V4" s="2697"/>
      <c r="W4" s="2697"/>
      <c r="X4" s="2697"/>
      <c r="Y4" s="2697"/>
    </row>
    <row r="5" spans="1:33" ht="13.5" customHeight="1">
      <c r="A5" s="475" t="s">
        <v>362</v>
      </c>
      <c r="B5" s="475"/>
      <c r="C5" s="475"/>
      <c r="D5" s="477"/>
      <c r="E5" s="475"/>
      <c r="F5" s="475"/>
      <c r="G5" s="475"/>
      <c r="H5" s="477"/>
      <c r="I5" s="475"/>
      <c r="J5" s="475"/>
      <c r="K5" s="475"/>
      <c r="L5" s="475"/>
      <c r="M5" s="475"/>
      <c r="N5" s="475"/>
      <c r="O5" s="475"/>
      <c r="P5" s="475"/>
      <c r="Q5" s="475"/>
      <c r="R5" s="475"/>
      <c r="S5" s="475"/>
      <c r="T5" s="475"/>
      <c r="U5" s="475"/>
      <c r="V5" s="475"/>
      <c r="W5" s="478"/>
      <c r="X5" s="475"/>
      <c r="Y5" s="479" t="s">
        <v>363</v>
      </c>
    </row>
    <row r="6" spans="1:33" ht="20.25" customHeight="1">
      <c r="A6" s="480" t="s">
        <v>364</v>
      </c>
      <c r="B6" s="2698" t="s">
        <v>365</v>
      </c>
      <c r="C6" s="2699"/>
      <c r="D6" s="2698" t="s">
        <v>366</v>
      </c>
      <c r="E6" s="2699"/>
      <c r="F6" s="2698" t="s">
        <v>367</v>
      </c>
      <c r="G6" s="2699"/>
      <c r="H6" s="2698" t="s">
        <v>368</v>
      </c>
      <c r="I6" s="2699"/>
      <c r="J6" s="2698" t="s">
        <v>369</v>
      </c>
      <c r="K6" s="2699"/>
      <c r="L6" s="2698" t="s">
        <v>370</v>
      </c>
      <c r="M6" s="2699"/>
      <c r="N6" s="2698" t="s">
        <v>371</v>
      </c>
      <c r="O6" s="2699"/>
      <c r="P6" s="2698" t="s">
        <v>372</v>
      </c>
      <c r="Q6" s="2699"/>
      <c r="R6" s="2698" t="s">
        <v>373</v>
      </c>
      <c r="S6" s="2699"/>
      <c r="T6" s="2698" t="s">
        <v>374</v>
      </c>
      <c r="U6" s="2699"/>
      <c r="V6" s="2698" t="s">
        <v>376</v>
      </c>
      <c r="W6" s="2699"/>
      <c r="X6" s="481" t="s">
        <v>377</v>
      </c>
      <c r="Y6" s="482"/>
    </row>
    <row r="7" spans="1:33" ht="12.75" customHeight="1">
      <c r="A7" s="483" t="s">
        <v>378</v>
      </c>
      <c r="B7" s="2704" t="s">
        <v>146</v>
      </c>
      <c r="C7" s="2704" t="s">
        <v>147</v>
      </c>
      <c r="D7" s="2704" t="s">
        <v>146</v>
      </c>
      <c r="E7" s="2704" t="s">
        <v>147</v>
      </c>
      <c r="F7" s="2704" t="s">
        <v>146</v>
      </c>
      <c r="G7" s="2704" t="s">
        <v>147</v>
      </c>
      <c r="H7" s="2704" t="s">
        <v>146</v>
      </c>
      <c r="I7" s="2704" t="s">
        <v>147</v>
      </c>
      <c r="J7" s="2704" t="s">
        <v>146</v>
      </c>
      <c r="K7" s="2704" t="s">
        <v>147</v>
      </c>
      <c r="L7" s="2704" t="s">
        <v>146</v>
      </c>
      <c r="M7" s="2704" t="s">
        <v>147</v>
      </c>
      <c r="N7" s="2704" t="s">
        <v>146</v>
      </c>
      <c r="O7" s="2704" t="s">
        <v>147</v>
      </c>
      <c r="P7" s="2704" t="s">
        <v>146</v>
      </c>
      <c r="Q7" s="2704" t="s">
        <v>147</v>
      </c>
      <c r="R7" s="2704" t="s">
        <v>146</v>
      </c>
      <c r="S7" s="2704" t="s">
        <v>147</v>
      </c>
      <c r="T7" s="2704" t="s">
        <v>146</v>
      </c>
      <c r="U7" s="2704" t="s">
        <v>147</v>
      </c>
      <c r="V7" s="2704" t="s">
        <v>146</v>
      </c>
      <c r="W7" s="2704" t="s">
        <v>147</v>
      </c>
      <c r="X7" s="2704" t="s">
        <v>146</v>
      </c>
      <c r="Y7" s="2706" t="s">
        <v>147</v>
      </c>
      <c r="AC7" s="484"/>
    </row>
    <row r="8" spans="1:33" ht="14.25" customHeight="1">
      <c r="A8" s="485" t="s">
        <v>379</v>
      </c>
      <c r="B8" s="2705"/>
      <c r="C8" s="2705"/>
      <c r="D8" s="2705"/>
      <c r="E8" s="2705"/>
      <c r="F8" s="2705"/>
      <c r="G8" s="2705"/>
      <c r="H8" s="2705"/>
      <c r="I8" s="2705"/>
      <c r="J8" s="2705"/>
      <c r="K8" s="2705"/>
      <c r="L8" s="2705"/>
      <c r="M8" s="2705"/>
      <c r="N8" s="2705"/>
      <c r="O8" s="2705"/>
      <c r="P8" s="2705"/>
      <c r="Q8" s="2705"/>
      <c r="R8" s="2705"/>
      <c r="S8" s="2705"/>
      <c r="T8" s="2705"/>
      <c r="U8" s="2705"/>
      <c r="V8" s="2705"/>
      <c r="W8" s="2705"/>
      <c r="X8" s="2705"/>
      <c r="Y8" s="2707"/>
      <c r="AC8" s="484"/>
    </row>
    <row r="9" spans="1:33" ht="18" customHeight="1">
      <c r="A9" s="2700" t="s">
        <v>244</v>
      </c>
      <c r="B9" s="486">
        <v>6</v>
      </c>
      <c r="C9" s="486">
        <v>2</v>
      </c>
      <c r="D9" s="486">
        <v>19</v>
      </c>
      <c r="E9" s="486">
        <v>9</v>
      </c>
      <c r="F9" s="486">
        <v>73</v>
      </c>
      <c r="G9" s="486">
        <v>35</v>
      </c>
      <c r="H9" s="486">
        <v>254</v>
      </c>
      <c r="I9" s="486">
        <v>139</v>
      </c>
      <c r="J9" s="486">
        <v>1119</v>
      </c>
      <c r="K9" s="486">
        <v>1058</v>
      </c>
      <c r="L9" s="486">
        <v>2739</v>
      </c>
      <c r="M9" s="486">
        <v>2782</v>
      </c>
      <c r="N9" s="486">
        <v>1937</v>
      </c>
      <c r="O9" s="486">
        <v>1903</v>
      </c>
      <c r="P9" s="486">
        <v>767</v>
      </c>
      <c r="Q9" s="486">
        <v>763</v>
      </c>
      <c r="R9" s="486">
        <v>245</v>
      </c>
      <c r="S9" s="486">
        <v>232</v>
      </c>
      <c r="T9" s="486">
        <v>21</v>
      </c>
      <c r="U9" s="486">
        <v>13</v>
      </c>
      <c r="V9" s="486">
        <v>107</v>
      </c>
      <c r="W9" s="486">
        <v>91</v>
      </c>
      <c r="X9" s="486">
        <v>7287</v>
      </c>
      <c r="Y9" s="487">
        <v>7027</v>
      </c>
      <c r="AC9" s="484"/>
    </row>
    <row r="10" spans="1:33" ht="18" customHeight="1">
      <c r="A10" s="2701"/>
      <c r="B10" s="2702">
        <v>8</v>
      </c>
      <c r="C10" s="2703"/>
      <c r="D10" s="2702">
        <v>28</v>
      </c>
      <c r="E10" s="2703"/>
      <c r="F10" s="2702">
        <v>108</v>
      </c>
      <c r="G10" s="2703"/>
      <c r="H10" s="2702">
        <v>393</v>
      </c>
      <c r="I10" s="2703"/>
      <c r="J10" s="2702">
        <v>2177</v>
      </c>
      <c r="K10" s="2703"/>
      <c r="L10" s="2702">
        <v>5521</v>
      </c>
      <c r="M10" s="2703"/>
      <c r="N10" s="2702">
        <v>3840</v>
      </c>
      <c r="O10" s="2703"/>
      <c r="P10" s="2702">
        <v>1530</v>
      </c>
      <c r="Q10" s="2703"/>
      <c r="R10" s="2702">
        <v>477</v>
      </c>
      <c r="S10" s="2703"/>
      <c r="T10" s="2702">
        <v>34</v>
      </c>
      <c r="U10" s="2703"/>
      <c r="V10" s="2702">
        <v>198</v>
      </c>
      <c r="W10" s="2703"/>
      <c r="X10" s="2702">
        <v>14314</v>
      </c>
      <c r="Y10" s="2708"/>
      <c r="Z10" s="488"/>
      <c r="AA10" s="488"/>
      <c r="AB10" s="488"/>
      <c r="AC10" s="484"/>
      <c r="AD10" s="488"/>
      <c r="AE10" s="488"/>
      <c r="AF10" s="488"/>
      <c r="AG10" s="488"/>
    </row>
    <row r="11" spans="1:33" ht="15" customHeight="1">
      <c r="A11" s="2709">
        <v>7</v>
      </c>
      <c r="B11" s="489" t="s">
        <v>64</v>
      </c>
      <c r="C11" s="489" t="s">
        <v>64</v>
      </c>
      <c r="D11" s="489" t="s">
        <v>64</v>
      </c>
      <c r="E11" s="489" t="s">
        <v>64</v>
      </c>
      <c r="F11" s="489" t="s">
        <v>64</v>
      </c>
      <c r="G11" s="489">
        <v>1</v>
      </c>
      <c r="H11" s="489">
        <v>2</v>
      </c>
      <c r="I11" s="489" t="s">
        <v>64</v>
      </c>
      <c r="J11" s="489">
        <v>2</v>
      </c>
      <c r="K11" s="489">
        <v>3</v>
      </c>
      <c r="L11" s="489">
        <v>8</v>
      </c>
      <c r="M11" s="489">
        <v>15</v>
      </c>
      <c r="N11" s="489">
        <v>12</v>
      </c>
      <c r="O11" s="489">
        <v>3</v>
      </c>
      <c r="P11" s="489">
        <v>1</v>
      </c>
      <c r="Q11" s="489">
        <v>5</v>
      </c>
      <c r="R11" s="489">
        <v>1</v>
      </c>
      <c r="S11" s="489">
        <v>2</v>
      </c>
      <c r="T11" s="489" t="s">
        <v>64</v>
      </c>
      <c r="U11" s="489" t="s">
        <v>64</v>
      </c>
      <c r="V11" s="489">
        <v>45</v>
      </c>
      <c r="W11" s="489">
        <v>39</v>
      </c>
      <c r="X11" s="489">
        <v>71</v>
      </c>
      <c r="Y11" s="490">
        <v>68</v>
      </c>
    </row>
    <row r="12" spans="1:33" ht="15" customHeight="1">
      <c r="A12" s="2701"/>
      <c r="B12" s="2702" t="s">
        <v>64</v>
      </c>
      <c r="C12" s="2703"/>
      <c r="D12" s="2702" t="s">
        <v>64</v>
      </c>
      <c r="E12" s="2703"/>
      <c r="F12" s="2702">
        <v>1</v>
      </c>
      <c r="G12" s="2703"/>
      <c r="H12" s="2702">
        <v>2</v>
      </c>
      <c r="I12" s="2703"/>
      <c r="J12" s="2702">
        <v>5</v>
      </c>
      <c r="K12" s="2703"/>
      <c r="L12" s="2702">
        <v>23</v>
      </c>
      <c r="M12" s="2703"/>
      <c r="N12" s="2702">
        <v>15</v>
      </c>
      <c r="O12" s="2703"/>
      <c r="P12" s="2702">
        <v>6</v>
      </c>
      <c r="Q12" s="2703"/>
      <c r="R12" s="2702">
        <v>3</v>
      </c>
      <c r="S12" s="2703"/>
      <c r="T12" s="2702" t="s">
        <v>64</v>
      </c>
      <c r="U12" s="2703"/>
      <c r="V12" s="2702">
        <v>84</v>
      </c>
      <c r="W12" s="2703"/>
      <c r="X12" s="2702">
        <v>139</v>
      </c>
      <c r="Y12" s="2708"/>
      <c r="AA12" s="488"/>
    </row>
    <row r="13" spans="1:33" ht="15" customHeight="1">
      <c r="A13" s="2709">
        <v>8</v>
      </c>
      <c r="B13" s="489">
        <v>1</v>
      </c>
      <c r="C13" s="489" t="s">
        <v>64</v>
      </c>
      <c r="D13" s="489">
        <v>1</v>
      </c>
      <c r="E13" s="489">
        <v>1</v>
      </c>
      <c r="F13" s="489" t="s">
        <v>64</v>
      </c>
      <c r="G13" s="489">
        <v>1</v>
      </c>
      <c r="H13" s="489">
        <v>8</v>
      </c>
      <c r="I13" s="489">
        <v>3</v>
      </c>
      <c r="J13" s="489">
        <v>32</v>
      </c>
      <c r="K13" s="489">
        <v>39</v>
      </c>
      <c r="L13" s="489">
        <v>89</v>
      </c>
      <c r="M13" s="489">
        <v>76</v>
      </c>
      <c r="N13" s="489">
        <v>53</v>
      </c>
      <c r="O13" s="489">
        <v>52</v>
      </c>
      <c r="P13" s="489">
        <v>19</v>
      </c>
      <c r="Q13" s="489">
        <v>21</v>
      </c>
      <c r="R13" s="489">
        <v>2</v>
      </c>
      <c r="S13" s="489">
        <v>5</v>
      </c>
      <c r="T13" s="489" t="s">
        <v>64</v>
      </c>
      <c r="U13" s="489" t="s">
        <v>64</v>
      </c>
      <c r="V13" s="489">
        <v>8</v>
      </c>
      <c r="W13" s="489">
        <v>12</v>
      </c>
      <c r="X13" s="489">
        <v>213</v>
      </c>
      <c r="Y13" s="490">
        <v>210</v>
      </c>
      <c r="Z13" s="488"/>
      <c r="AA13" s="85"/>
    </row>
    <row r="14" spans="1:33" ht="15" customHeight="1">
      <c r="A14" s="2701"/>
      <c r="B14" s="2702">
        <v>1</v>
      </c>
      <c r="C14" s="2703"/>
      <c r="D14" s="2702">
        <v>2</v>
      </c>
      <c r="E14" s="2703"/>
      <c r="F14" s="2702">
        <v>1</v>
      </c>
      <c r="G14" s="2703"/>
      <c r="H14" s="2702">
        <v>11</v>
      </c>
      <c r="I14" s="2703"/>
      <c r="J14" s="2702">
        <v>71</v>
      </c>
      <c r="K14" s="2703"/>
      <c r="L14" s="2702">
        <v>165</v>
      </c>
      <c r="M14" s="2703"/>
      <c r="N14" s="2702">
        <v>105</v>
      </c>
      <c r="O14" s="2703"/>
      <c r="P14" s="2702">
        <v>40</v>
      </c>
      <c r="Q14" s="2703"/>
      <c r="R14" s="2702">
        <v>7</v>
      </c>
      <c r="S14" s="2703"/>
      <c r="T14" s="2702" t="s">
        <v>64</v>
      </c>
      <c r="U14" s="2703"/>
      <c r="V14" s="2702">
        <v>20</v>
      </c>
      <c r="W14" s="2703"/>
      <c r="X14" s="2702">
        <v>423</v>
      </c>
      <c r="Y14" s="2708"/>
      <c r="Z14" s="85"/>
      <c r="AA14" s="488"/>
    </row>
    <row r="15" spans="1:33" ht="15" customHeight="1">
      <c r="A15" s="2709">
        <v>9</v>
      </c>
      <c r="B15" s="489">
        <v>5</v>
      </c>
      <c r="C15" s="489">
        <v>2</v>
      </c>
      <c r="D15" s="489">
        <v>13</v>
      </c>
      <c r="E15" s="489">
        <v>1</v>
      </c>
      <c r="F15" s="489">
        <v>42</v>
      </c>
      <c r="G15" s="489">
        <v>18</v>
      </c>
      <c r="H15" s="489">
        <v>134</v>
      </c>
      <c r="I15" s="489">
        <v>77</v>
      </c>
      <c r="J15" s="489">
        <v>552</v>
      </c>
      <c r="K15" s="489">
        <v>522</v>
      </c>
      <c r="L15" s="489">
        <v>1431</v>
      </c>
      <c r="M15" s="489">
        <v>1484</v>
      </c>
      <c r="N15" s="489">
        <v>1070</v>
      </c>
      <c r="O15" s="489">
        <v>1067</v>
      </c>
      <c r="P15" s="489">
        <v>432</v>
      </c>
      <c r="Q15" s="489">
        <v>457</v>
      </c>
      <c r="R15" s="489">
        <v>147</v>
      </c>
      <c r="S15" s="489">
        <v>146</v>
      </c>
      <c r="T15" s="489">
        <v>17</v>
      </c>
      <c r="U15" s="489">
        <v>9</v>
      </c>
      <c r="V15" s="489">
        <v>18</v>
      </c>
      <c r="W15" s="489">
        <v>10</v>
      </c>
      <c r="X15" s="489">
        <v>3861</v>
      </c>
      <c r="Y15" s="490">
        <v>3793</v>
      </c>
      <c r="Z15" s="488"/>
      <c r="AA15" s="85"/>
    </row>
    <row r="16" spans="1:33" ht="15" customHeight="1">
      <c r="A16" s="2701"/>
      <c r="B16" s="2702">
        <v>7</v>
      </c>
      <c r="C16" s="2703"/>
      <c r="D16" s="2702">
        <v>14</v>
      </c>
      <c r="E16" s="2703"/>
      <c r="F16" s="2702">
        <v>60</v>
      </c>
      <c r="G16" s="2703"/>
      <c r="H16" s="2702">
        <v>211</v>
      </c>
      <c r="I16" s="2703"/>
      <c r="J16" s="2702">
        <v>1074</v>
      </c>
      <c r="K16" s="2703"/>
      <c r="L16" s="2702">
        <v>2915</v>
      </c>
      <c r="M16" s="2703"/>
      <c r="N16" s="2702">
        <v>2137</v>
      </c>
      <c r="O16" s="2703"/>
      <c r="P16" s="2702">
        <v>889</v>
      </c>
      <c r="Q16" s="2703"/>
      <c r="R16" s="2702">
        <v>293</v>
      </c>
      <c r="S16" s="2703"/>
      <c r="T16" s="2702">
        <v>26</v>
      </c>
      <c r="U16" s="2703"/>
      <c r="V16" s="2702">
        <v>28</v>
      </c>
      <c r="W16" s="2703"/>
      <c r="X16" s="2702">
        <v>7654</v>
      </c>
      <c r="Y16" s="2708"/>
      <c r="AA16" s="488"/>
    </row>
    <row r="17" spans="1:27" ht="15" customHeight="1">
      <c r="A17" s="2709">
        <v>10</v>
      </c>
      <c r="B17" s="489" t="s">
        <v>64</v>
      </c>
      <c r="C17" s="489" t="s">
        <v>64</v>
      </c>
      <c r="D17" s="489">
        <v>5</v>
      </c>
      <c r="E17" s="489">
        <v>7</v>
      </c>
      <c r="F17" s="489">
        <v>26</v>
      </c>
      <c r="G17" s="489">
        <v>11</v>
      </c>
      <c r="H17" s="489">
        <v>82</v>
      </c>
      <c r="I17" s="489">
        <v>49</v>
      </c>
      <c r="J17" s="489">
        <v>419</v>
      </c>
      <c r="K17" s="489">
        <v>384</v>
      </c>
      <c r="L17" s="489">
        <v>928</v>
      </c>
      <c r="M17" s="489">
        <v>977</v>
      </c>
      <c r="N17" s="489">
        <v>641</v>
      </c>
      <c r="O17" s="489">
        <v>604</v>
      </c>
      <c r="P17" s="489">
        <v>247</v>
      </c>
      <c r="Q17" s="489">
        <v>220</v>
      </c>
      <c r="R17" s="489">
        <v>74</v>
      </c>
      <c r="S17" s="489">
        <v>62</v>
      </c>
      <c r="T17" s="489">
        <v>3</v>
      </c>
      <c r="U17" s="489">
        <v>4</v>
      </c>
      <c r="V17" s="489">
        <v>27</v>
      </c>
      <c r="W17" s="489">
        <v>21</v>
      </c>
      <c r="X17" s="489">
        <v>2452</v>
      </c>
      <c r="Y17" s="490">
        <v>2339</v>
      </c>
    </row>
    <row r="18" spans="1:27" ht="15" customHeight="1">
      <c r="A18" s="2701"/>
      <c r="B18" s="2702" t="s">
        <v>64</v>
      </c>
      <c r="C18" s="2703"/>
      <c r="D18" s="2702">
        <v>12</v>
      </c>
      <c r="E18" s="2703"/>
      <c r="F18" s="2702">
        <v>37</v>
      </c>
      <c r="G18" s="2703"/>
      <c r="H18" s="2702">
        <v>131</v>
      </c>
      <c r="I18" s="2703"/>
      <c r="J18" s="2702">
        <v>803</v>
      </c>
      <c r="K18" s="2703"/>
      <c r="L18" s="2702">
        <v>1905</v>
      </c>
      <c r="M18" s="2703"/>
      <c r="N18" s="2702">
        <v>1245</v>
      </c>
      <c r="O18" s="2703"/>
      <c r="P18" s="2702">
        <v>467</v>
      </c>
      <c r="Q18" s="2703"/>
      <c r="R18" s="2702">
        <v>136</v>
      </c>
      <c r="S18" s="2703"/>
      <c r="T18" s="2702">
        <v>7</v>
      </c>
      <c r="U18" s="2703"/>
      <c r="V18" s="2702">
        <v>48</v>
      </c>
      <c r="W18" s="2703"/>
      <c r="X18" s="2702">
        <v>4791</v>
      </c>
      <c r="Y18" s="2708"/>
      <c r="Z18" s="488"/>
      <c r="AA18" s="488"/>
    </row>
    <row r="19" spans="1:27" ht="15" customHeight="1">
      <c r="A19" s="2709">
        <v>11</v>
      </c>
      <c r="B19" s="489" t="s">
        <v>64</v>
      </c>
      <c r="C19" s="489" t="s">
        <v>64</v>
      </c>
      <c r="D19" s="489" t="s">
        <v>64</v>
      </c>
      <c r="E19" s="489" t="s">
        <v>64</v>
      </c>
      <c r="F19" s="489">
        <v>5</v>
      </c>
      <c r="G19" s="489">
        <v>4</v>
      </c>
      <c r="H19" s="489">
        <v>28</v>
      </c>
      <c r="I19" s="489">
        <v>10</v>
      </c>
      <c r="J19" s="489">
        <v>114</v>
      </c>
      <c r="K19" s="489">
        <v>110</v>
      </c>
      <c r="L19" s="489">
        <v>283</v>
      </c>
      <c r="M19" s="489">
        <v>230</v>
      </c>
      <c r="N19" s="489">
        <v>161</v>
      </c>
      <c r="O19" s="489">
        <v>177</v>
      </c>
      <c r="P19" s="489">
        <v>68</v>
      </c>
      <c r="Q19" s="489">
        <v>60</v>
      </c>
      <c r="R19" s="489">
        <v>21</v>
      </c>
      <c r="S19" s="489">
        <v>17</v>
      </c>
      <c r="T19" s="489">
        <v>1</v>
      </c>
      <c r="U19" s="489" t="s">
        <v>64</v>
      </c>
      <c r="V19" s="489">
        <v>9</v>
      </c>
      <c r="W19" s="489">
        <v>9</v>
      </c>
      <c r="X19" s="489">
        <v>690</v>
      </c>
      <c r="Y19" s="490">
        <v>617</v>
      </c>
    </row>
    <row r="20" spans="1:27" ht="15" customHeight="1">
      <c r="A20" s="2713"/>
      <c r="B20" s="2710" t="s">
        <v>64</v>
      </c>
      <c r="C20" s="2711"/>
      <c r="D20" s="2710" t="s">
        <v>64</v>
      </c>
      <c r="E20" s="2711"/>
      <c r="F20" s="2710">
        <v>9</v>
      </c>
      <c r="G20" s="2711"/>
      <c r="H20" s="2710">
        <v>38</v>
      </c>
      <c r="I20" s="2711"/>
      <c r="J20" s="2710">
        <v>224</v>
      </c>
      <c r="K20" s="2711"/>
      <c r="L20" s="2710">
        <v>513</v>
      </c>
      <c r="M20" s="2711"/>
      <c r="N20" s="2710">
        <v>338</v>
      </c>
      <c r="O20" s="2711"/>
      <c r="P20" s="2710">
        <v>128</v>
      </c>
      <c r="Q20" s="2711"/>
      <c r="R20" s="2710">
        <v>38</v>
      </c>
      <c r="S20" s="2711"/>
      <c r="T20" s="2710">
        <v>1</v>
      </c>
      <c r="U20" s="2711"/>
      <c r="V20" s="2710">
        <v>18</v>
      </c>
      <c r="W20" s="2711"/>
      <c r="X20" s="2710">
        <v>1307</v>
      </c>
      <c r="Y20" s="2712"/>
      <c r="AA20" s="488"/>
    </row>
    <row r="21" spans="1:27" ht="2.1" customHeight="1"/>
    <row r="22" spans="1:27">
      <c r="A22" s="491" t="s">
        <v>380</v>
      </c>
    </row>
  </sheetData>
  <mergeCells count="114">
    <mergeCell ref="R20:S20"/>
    <mergeCell ref="T20:U20"/>
    <mergeCell ref="V20:W20"/>
    <mergeCell ref="X20:Y20"/>
    <mergeCell ref="X18:Y18"/>
    <mergeCell ref="A19:A20"/>
    <mergeCell ref="B20:C20"/>
    <mergeCell ref="D20:E20"/>
    <mergeCell ref="F20:G20"/>
    <mergeCell ref="H20:I20"/>
    <mergeCell ref="J20:K20"/>
    <mergeCell ref="L20:M20"/>
    <mergeCell ref="N20:O20"/>
    <mergeCell ref="P20:Q20"/>
    <mergeCell ref="L18:M18"/>
    <mergeCell ref="N18:O18"/>
    <mergeCell ref="P18:Q18"/>
    <mergeCell ref="R18:S18"/>
    <mergeCell ref="T18:U18"/>
    <mergeCell ref="V18:W18"/>
    <mergeCell ref="A11:A12"/>
    <mergeCell ref="B12:C12"/>
    <mergeCell ref="D12:E12"/>
    <mergeCell ref="R16:S16"/>
    <mergeCell ref="T16:U16"/>
    <mergeCell ref="V16:W16"/>
    <mergeCell ref="X16:Y16"/>
    <mergeCell ref="A17:A18"/>
    <mergeCell ref="B18:C18"/>
    <mergeCell ref="D18:E18"/>
    <mergeCell ref="F18:G18"/>
    <mergeCell ref="H18:I18"/>
    <mergeCell ref="J18:K18"/>
    <mergeCell ref="A15:A16"/>
    <mergeCell ref="B16:C16"/>
    <mergeCell ref="D16:E16"/>
    <mergeCell ref="F16:G16"/>
    <mergeCell ref="H16:I16"/>
    <mergeCell ref="J16:K16"/>
    <mergeCell ref="L16:M16"/>
    <mergeCell ref="N16:O16"/>
    <mergeCell ref="P16:Q16"/>
    <mergeCell ref="A13:A14"/>
    <mergeCell ref="B14:C14"/>
    <mergeCell ref="D14:E14"/>
    <mergeCell ref="F14:G14"/>
    <mergeCell ref="H14:I14"/>
    <mergeCell ref="J14:K14"/>
    <mergeCell ref="X14:Y14"/>
    <mergeCell ref="L14:M14"/>
    <mergeCell ref="N14:O14"/>
    <mergeCell ref="P14:Q14"/>
    <mergeCell ref="R14:S14"/>
    <mergeCell ref="T14:U14"/>
    <mergeCell ref="V14:W14"/>
    <mergeCell ref="F12:G12"/>
    <mergeCell ref="H12:I12"/>
    <mergeCell ref="J12:K12"/>
    <mergeCell ref="L12:M12"/>
    <mergeCell ref="N12:O12"/>
    <mergeCell ref="P12:Q12"/>
    <mergeCell ref="W7:W8"/>
    <mergeCell ref="X7:X8"/>
    <mergeCell ref="Y7:Y8"/>
    <mergeCell ref="S7:S8"/>
    <mergeCell ref="T7:T8"/>
    <mergeCell ref="U7:U8"/>
    <mergeCell ref="X10:Y10"/>
    <mergeCell ref="I7:I8"/>
    <mergeCell ref="V7:V8"/>
    <mergeCell ref="P10:Q10"/>
    <mergeCell ref="R10:S10"/>
    <mergeCell ref="T10:U10"/>
    <mergeCell ref="V10:W10"/>
    <mergeCell ref="R12:S12"/>
    <mergeCell ref="T12:U12"/>
    <mergeCell ref="V12:W12"/>
    <mergeCell ref="X12:Y12"/>
    <mergeCell ref="A9:A10"/>
    <mergeCell ref="B10:C10"/>
    <mergeCell ref="D10:E10"/>
    <mergeCell ref="F10:G10"/>
    <mergeCell ref="H10:I10"/>
    <mergeCell ref="J10:K10"/>
    <mergeCell ref="P7:P8"/>
    <mergeCell ref="Q7:Q8"/>
    <mergeCell ref="R7:R8"/>
    <mergeCell ref="J7:J8"/>
    <mergeCell ref="K7:K8"/>
    <mergeCell ref="L7:L8"/>
    <mergeCell ref="M7:M8"/>
    <mergeCell ref="N7:N8"/>
    <mergeCell ref="O7:O8"/>
    <mergeCell ref="L10:M10"/>
    <mergeCell ref="N10:O10"/>
    <mergeCell ref="B7:B8"/>
    <mergeCell ref="C7:C8"/>
    <mergeCell ref="D7:D8"/>
    <mergeCell ref="E7:E8"/>
    <mergeCell ref="F7:F8"/>
    <mergeCell ref="G7:G8"/>
    <mergeCell ref="H7:H8"/>
    <mergeCell ref="A4:Y4"/>
    <mergeCell ref="B6:C6"/>
    <mergeCell ref="D6:E6"/>
    <mergeCell ref="F6:G6"/>
    <mergeCell ref="H6:I6"/>
    <mergeCell ref="J6:K6"/>
    <mergeCell ref="L6:M6"/>
    <mergeCell ref="N6:O6"/>
    <mergeCell ref="P6:Q6"/>
    <mergeCell ref="R6:S6"/>
    <mergeCell ref="T6:U6"/>
    <mergeCell ref="V6:W6"/>
  </mergeCells>
  <phoneticPr fontId="3"/>
  <printOptions horizontalCentered="1"/>
  <pageMargins left="0.59055118110236227" right="0.98425196850393704" top="0.98425196850393704" bottom="0.59055118110236227"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A158"/>
  <sheetViews>
    <sheetView zoomScaleNormal="100" zoomScaleSheetLayoutView="100" workbookViewId="0">
      <pane xSplit="2" ySplit="7" topLeftCell="C8" activePane="bottomRight" state="frozen"/>
      <selection pane="topRight" activeCell="C1" sqref="C1"/>
      <selection pane="bottomLeft" activeCell="A9" sqref="A9"/>
      <selection pane="bottomRight"/>
    </sheetView>
  </sheetViews>
  <sheetFormatPr defaultColWidth="8.875" defaultRowHeight="14.25"/>
  <cols>
    <col min="1" max="1" width="3.625" style="127" customWidth="1"/>
    <col min="2" max="2" width="4.25" style="127" customWidth="1"/>
    <col min="3" max="4" width="4.625" style="85" customWidth="1"/>
    <col min="5" max="6" width="3.375" style="85" bestFit="1" customWidth="1"/>
    <col min="7" max="7" width="3.375" style="85" customWidth="1"/>
    <col min="8" max="8" width="2.5" style="85" customWidth="1"/>
    <col min="9" max="9" width="2.875" style="85" customWidth="1"/>
    <col min="10" max="10" width="2.625" style="85" customWidth="1"/>
    <col min="11" max="12" width="4.125" style="85" customWidth="1"/>
    <col min="13" max="13" width="4.5" style="85" customWidth="1"/>
    <col min="14" max="14" width="4.375" style="85" customWidth="1"/>
    <col min="15" max="16" width="5.25" style="85" customWidth="1"/>
    <col min="17" max="17" width="4.5" style="85" customWidth="1"/>
    <col min="18" max="18" width="4.375" style="85" customWidth="1"/>
    <col min="19" max="19" width="3.5" style="85" customWidth="1"/>
    <col min="20" max="20" width="3.375" style="85" customWidth="1"/>
    <col min="21" max="21" width="3.25" style="85" customWidth="1"/>
    <col min="22" max="22" width="4.125" style="85" customWidth="1"/>
    <col min="23" max="24" width="2.625" style="85" customWidth="1"/>
    <col min="25" max="25" width="4.125" style="495" bestFit="1" customWidth="1"/>
    <col min="26" max="26" width="2.75" style="496" customWidth="1"/>
    <col min="27" max="33" width="2.5" style="496" customWidth="1"/>
    <col min="34" max="34" width="2.375" style="496" customWidth="1"/>
    <col min="35" max="35" width="2.75" style="496" customWidth="1"/>
    <col min="36" max="16384" width="8.875" style="496"/>
  </cols>
  <sheetData>
    <row r="1" spans="1:105" ht="13.5" customHeight="1">
      <c r="A1" s="492" t="s">
        <v>60</v>
      </c>
      <c r="B1" s="493"/>
      <c r="C1" s="475"/>
      <c r="D1" s="475"/>
      <c r="E1" s="83"/>
      <c r="F1" s="475"/>
      <c r="G1" s="475"/>
      <c r="H1" s="475"/>
      <c r="I1" s="475"/>
      <c r="J1" s="475"/>
      <c r="K1" s="494"/>
      <c r="L1" s="475"/>
      <c r="M1" s="475"/>
      <c r="N1" s="475"/>
      <c r="O1" s="475"/>
      <c r="P1" s="475"/>
      <c r="Q1" s="475"/>
      <c r="R1" s="475"/>
      <c r="S1" s="475"/>
      <c r="T1" s="475"/>
      <c r="U1" s="475"/>
      <c r="V1" s="475"/>
      <c r="W1" s="475"/>
      <c r="X1" s="475"/>
    </row>
    <row r="2" spans="1:105" ht="17.45" customHeight="1">
      <c r="A2" s="497"/>
      <c r="B2" s="498"/>
      <c r="C2" s="475"/>
      <c r="D2" s="475"/>
      <c r="E2" s="83"/>
      <c r="F2" s="475"/>
      <c r="G2" s="475"/>
      <c r="H2" s="475"/>
      <c r="I2" s="475"/>
      <c r="J2" s="475"/>
      <c r="K2" s="83"/>
      <c r="L2" s="475"/>
      <c r="M2" s="475"/>
      <c r="N2" s="475"/>
      <c r="O2" s="475"/>
      <c r="P2" s="475"/>
      <c r="Q2" s="475"/>
      <c r="R2" s="475"/>
      <c r="S2" s="475"/>
      <c r="T2" s="475"/>
      <c r="U2" s="475"/>
      <c r="V2" s="475"/>
      <c r="W2" s="475"/>
      <c r="Z2" s="499" t="s">
        <v>381</v>
      </c>
    </row>
    <row r="3" spans="1:105" ht="13.5" customHeight="1">
      <c r="A3" s="83" t="s">
        <v>251</v>
      </c>
      <c r="B3" s="500"/>
      <c r="C3" s="83"/>
      <c r="D3" s="501"/>
      <c r="E3" s="83"/>
      <c r="F3" s="475"/>
      <c r="G3" s="475"/>
      <c r="H3" s="477"/>
      <c r="I3" s="475"/>
      <c r="J3" s="475"/>
      <c r="K3" s="475"/>
      <c r="L3" s="477"/>
      <c r="M3" s="475"/>
      <c r="N3" s="475"/>
      <c r="O3" s="475"/>
      <c r="P3" s="475"/>
      <c r="Q3" s="475"/>
      <c r="R3" s="475"/>
      <c r="S3" s="475"/>
      <c r="T3" s="475"/>
      <c r="U3" s="475"/>
      <c r="V3" s="502"/>
      <c r="W3" s="475"/>
      <c r="X3" s="475"/>
      <c r="Y3" s="496"/>
      <c r="Z3" s="117"/>
    </row>
    <row r="4" spans="1:105" s="505" customFormat="1" ht="9.75" customHeight="1">
      <c r="A4" s="503"/>
      <c r="B4" s="504" t="s">
        <v>364</v>
      </c>
      <c r="C4" s="2723" t="s">
        <v>382</v>
      </c>
      <c r="D4" s="2724"/>
      <c r="E4" s="2727" t="s">
        <v>383</v>
      </c>
      <c r="F4" s="2728"/>
      <c r="G4" s="2720" t="s">
        <v>384</v>
      </c>
      <c r="H4" s="2717"/>
      <c r="I4" s="2720" t="s">
        <v>385</v>
      </c>
      <c r="J4" s="2717"/>
      <c r="K4" s="2720" t="s">
        <v>386</v>
      </c>
      <c r="L4" s="2717"/>
      <c r="M4" s="2716" t="s">
        <v>387</v>
      </c>
      <c r="N4" s="2717"/>
      <c r="O4" s="2716" t="s">
        <v>388</v>
      </c>
      <c r="P4" s="2717"/>
      <c r="Q4" s="2716" t="s">
        <v>389</v>
      </c>
      <c r="R4" s="2717"/>
      <c r="S4" s="2720" t="s">
        <v>390</v>
      </c>
      <c r="T4" s="2717"/>
      <c r="U4" s="2720" t="s">
        <v>391</v>
      </c>
      <c r="V4" s="2717"/>
      <c r="W4" s="2720" t="s">
        <v>392</v>
      </c>
      <c r="X4" s="2721"/>
      <c r="Y4" s="2716" t="s">
        <v>393</v>
      </c>
      <c r="Z4" s="2721"/>
    </row>
    <row r="5" spans="1:105" s="505" customFormat="1" ht="12" customHeight="1">
      <c r="A5" s="506"/>
      <c r="B5" s="507"/>
      <c r="C5" s="2725"/>
      <c r="D5" s="2726"/>
      <c r="E5" s="2729"/>
      <c r="F5" s="2730"/>
      <c r="G5" s="2718"/>
      <c r="H5" s="2719"/>
      <c r="I5" s="2718"/>
      <c r="J5" s="2719"/>
      <c r="K5" s="2718"/>
      <c r="L5" s="2719"/>
      <c r="M5" s="2718"/>
      <c r="N5" s="2719"/>
      <c r="O5" s="2718"/>
      <c r="P5" s="2719"/>
      <c r="Q5" s="2718"/>
      <c r="R5" s="2719"/>
      <c r="S5" s="2718"/>
      <c r="T5" s="2719"/>
      <c r="U5" s="2718"/>
      <c r="V5" s="2719"/>
      <c r="W5" s="2718"/>
      <c r="X5" s="2722"/>
      <c r="Y5" s="2718"/>
      <c r="Z5" s="2722"/>
    </row>
    <row r="6" spans="1:105" ht="11.1" customHeight="1">
      <c r="A6" s="508"/>
      <c r="B6" s="509" t="s">
        <v>394</v>
      </c>
      <c r="C6" s="2714" t="s">
        <v>146</v>
      </c>
      <c r="D6" s="2604" t="s">
        <v>147</v>
      </c>
      <c r="E6" s="2714" t="s">
        <v>146</v>
      </c>
      <c r="F6" s="2606" t="s">
        <v>147</v>
      </c>
      <c r="G6" s="2606" t="s">
        <v>146</v>
      </c>
      <c r="H6" s="2606" t="s">
        <v>147</v>
      </c>
      <c r="I6" s="2606" t="s">
        <v>146</v>
      </c>
      <c r="J6" s="2606" t="s">
        <v>147</v>
      </c>
      <c r="K6" s="2606" t="s">
        <v>146</v>
      </c>
      <c r="L6" s="2606" t="s">
        <v>147</v>
      </c>
      <c r="M6" s="2606" t="s">
        <v>146</v>
      </c>
      <c r="N6" s="2606" t="s">
        <v>147</v>
      </c>
      <c r="O6" s="2606" t="s">
        <v>146</v>
      </c>
      <c r="P6" s="2606" t="s">
        <v>147</v>
      </c>
      <c r="Q6" s="2606" t="s">
        <v>146</v>
      </c>
      <c r="R6" s="2606" t="s">
        <v>147</v>
      </c>
      <c r="S6" s="2606" t="s">
        <v>146</v>
      </c>
      <c r="T6" s="2606" t="s">
        <v>147</v>
      </c>
      <c r="U6" s="2606" t="s">
        <v>146</v>
      </c>
      <c r="V6" s="2606" t="s">
        <v>147</v>
      </c>
      <c r="W6" s="2606" t="s">
        <v>146</v>
      </c>
      <c r="X6" s="2604" t="s">
        <v>147</v>
      </c>
      <c r="Y6" s="2606" t="s">
        <v>146</v>
      </c>
      <c r="Z6" s="2604" t="s">
        <v>147</v>
      </c>
    </row>
    <row r="7" spans="1:105" s="512" customFormat="1" ht="9.75" customHeight="1">
      <c r="A7" s="510"/>
      <c r="B7" s="511"/>
      <c r="C7" s="2715"/>
      <c r="D7" s="2605"/>
      <c r="E7" s="2715"/>
      <c r="F7" s="2607"/>
      <c r="G7" s="2607"/>
      <c r="H7" s="2607"/>
      <c r="I7" s="2607"/>
      <c r="J7" s="2607"/>
      <c r="K7" s="2607"/>
      <c r="L7" s="2607"/>
      <c r="M7" s="2607"/>
      <c r="N7" s="2607"/>
      <c r="O7" s="2607"/>
      <c r="P7" s="2607"/>
      <c r="Q7" s="2607"/>
      <c r="R7" s="2607"/>
      <c r="S7" s="2607"/>
      <c r="T7" s="2607"/>
      <c r="U7" s="2607"/>
      <c r="V7" s="2607"/>
      <c r="W7" s="2607"/>
      <c r="X7" s="2605"/>
      <c r="Y7" s="2607"/>
      <c r="Z7" s="2605"/>
    </row>
    <row r="8" spans="1:105" s="512" customFormat="1" ht="11.25" customHeight="1">
      <c r="A8" s="2736" t="s">
        <v>219</v>
      </c>
      <c r="B8" s="120" t="s">
        <v>395</v>
      </c>
      <c r="C8" s="99">
        <v>7287</v>
      </c>
      <c r="D8" s="124">
        <v>7027</v>
      </c>
      <c r="E8" s="97">
        <v>6</v>
      </c>
      <c r="F8" s="99">
        <v>2</v>
      </c>
      <c r="G8" s="99">
        <v>19</v>
      </c>
      <c r="H8" s="99">
        <v>9</v>
      </c>
      <c r="I8" s="99">
        <v>73</v>
      </c>
      <c r="J8" s="99">
        <v>35</v>
      </c>
      <c r="K8" s="99">
        <v>254</v>
      </c>
      <c r="L8" s="99">
        <v>139</v>
      </c>
      <c r="M8" s="99">
        <v>1119</v>
      </c>
      <c r="N8" s="99">
        <v>1058</v>
      </c>
      <c r="O8" s="99">
        <v>2739</v>
      </c>
      <c r="P8" s="99">
        <v>2782</v>
      </c>
      <c r="Q8" s="99">
        <v>1937</v>
      </c>
      <c r="R8" s="99">
        <v>1903</v>
      </c>
      <c r="S8" s="99">
        <v>767</v>
      </c>
      <c r="T8" s="99">
        <v>763</v>
      </c>
      <c r="U8" s="99">
        <v>245</v>
      </c>
      <c r="V8" s="99">
        <v>232</v>
      </c>
      <c r="W8" s="99">
        <v>21</v>
      </c>
      <c r="X8" s="513">
        <v>13</v>
      </c>
      <c r="Y8" s="99">
        <v>107</v>
      </c>
      <c r="Z8" s="513">
        <v>91</v>
      </c>
    </row>
    <row r="9" spans="1:105" s="515" customFormat="1" ht="11.25" customHeight="1">
      <c r="A9" s="2737"/>
      <c r="B9" s="514" t="s">
        <v>151</v>
      </c>
      <c r="C9" s="2589">
        <v>14314</v>
      </c>
      <c r="D9" s="2598"/>
      <c r="E9" s="2733">
        <v>8</v>
      </c>
      <c r="F9" s="2589"/>
      <c r="G9" s="2588">
        <v>28</v>
      </c>
      <c r="H9" s="2589"/>
      <c r="I9" s="2588">
        <v>108</v>
      </c>
      <c r="J9" s="2589"/>
      <c r="K9" s="2588">
        <v>393</v>
      </c>
      <c r="L9" s="2589"/>
      <c r="M9" s="2588">
        <v>2177</v>
      </c>
      <c r="N9" s="2589"/>
      <c r="O9" s="2588">
        <v>5521</v>
      </c>
      <c r="P9" s="2589"/>
      <c r="Q9" s="2588">
        <v>3840</v>
      </c>
      <c r="R9" s="2589"/>
      <c r="S9" s="2588">
        <v>1530</v>
      </c>
      <c r="T9" s="2589"/>
      <c r="U9" s="2588">
        <v>477</v>
      </c>
      <c r="V9" s="2589"/>
      <c r="W9" s="2588">
        <v>34</v>
      </c>
      <c r="X9" s="2595"/>
      <c r="Y9" s="2588">
        <v>198</v>
      </c>
      <c r="Z9" s="2595"/>
    </row>
    <row r="10" spans="1:105" s="515" customFormat="1" ht="11.25" customHeight="1">
      <c r="A10" s="2738"/>
      <c r="B10" s="516" t="s">
        <v>396</v>
      </c>
      <c r="C10" s="2734">
        <v>100.00000000000001</v>
      </c>
      <c r="D10" s="2735"/>
      <c r="E10" s="2731">
        <v>5.5889339108565042E-2</v>
      </c>
      <c r="F10" s="2731"/>
      <c r="G10" s="2731">
        <v>0.19561268687997763</v>
      </c>
      <c r="H10" s="2731"/>
      <c r="I10" s="2731">
        <v>0.75450607796562807</v>
      </c>
      <c r="J10" s="2731"/>
      <c r="K10" s="2731">
        <v>2.7455637837082576</v>
      </c>
      <c r="L10" s="2731"/>
      <c r="M10" s="2731">
        <v>15.208886404918262</v>
      </c>
      <c r="N10" s="2731"/>
      <c r="O10" s="2731">
        <v>38.570630152298449</v>
      </c>
      <c r="P10" s="2731"/>
      <c r="Q10" s="2731">
        <v>26.826882772111222</v>
      </c>
      <c r="R10" s="2731"/>
      <c r="S10" s="2731">
        <v>10.688836104513063</v>
      </c>
      <c r="T10" s="2731"/>
      <c r="U10" s="2731">
        <v>3.3324018443481909</v>
      </c>
      <c r="V10" s="2731"/>
      <c r="W10" s="2731">
        <v>0.23752969121140144</v>
      </c>
      <c r="X10" s="2732"/>
      <c r="Y10" s="2731">
        <v>1.3832611429369848</v>
      </c>
      <c r="Z10" s="2732"/>
    </row>
    <row r="11" spans="1:105" s="518" customFormat="1" ht="11.25" customHeight="1">
      <c r="A11" s="2576" t="s">
        <v>397</v>
      </c>
      <c r="B11" s="2577"/>
      <c r="C11" s="102">
        <v>468</v>
      </c>
      <c r="D11" s="517">
        <v>460</v>
      </c>
      <c r="E11" s="97">
        <v>1</v>
      </c>
      <c r="F11" s="102" t="s">
        <v>64</v>
      </c>
      <c r="G11" s="102" t="s">
        <v>64</v>
      </c>
      <c r="H11" s="102">
        <v>1</v>
      </c>
      <c r="I11" s="102">
        <v>7</v>
      </c>
      <c r="J11" s="102">
        <v>1</v>
      </c>
      <c r="K11" s="102">
        <v>21</v>
      </c>
      <c r="L11" s="102">
        <v>18</v>
      </c>
      <c r="M11" s="102">
        <v>93</v>
      </c>
      <c r="N11" s="102">
        <v>80</v>
      </c>
      <c r="O11" s="102">
        <v>178</v>
      </c>
      <c r="P11" s="102">
        <v>174</v>
      </c>
      <c r="Q11" s="102">
        <v>100</v>
      </c>
      <c r="R11" s="102">
        <v>136</v>
      </c>
      <c r="S11" s="102">
        <v>41</v>
      </c>
      <c r="T11" s="102">
        <v>34</v>
      </c>
      <c r="U11" s="102">
        <v>11</v>
      </c>
      <c r="V11" s="102">
        <v>5</v>
      </c>
      <c r="W11" s="102">
        <v>1</v>
      </c>
      <c r="X11" s="98" t="s">
        <v>64</v>
      </c>
      <c r="Y11" s="102">
        <v>15</v>
      </c>
      <c r="Z11" s="98">
        <v>11</v>
      </c>
    </row>
    <row r="12" spans="1:105" s="521" customFormat="1" ht="11.25" customHeight="1">
      <c r="A12" s="2578"/>
      <c r="B12" s="2579"/>
      <c r="C12" s="2733">
        <v>928</v>
      </c>
      <c r="D12" s="2595"/>
      <c r="E12" s="2733">
        <v>1</v>
      </c>
      <c r="F12" s="2589"/>
      <c r="G12" s="2588">
        <v>1</v>
      </c>
      <c r="H12" s="2589"/>
      <c r="I12" s="2588">
        <v>8</v>
      </c>
      <c r="J12" s="2589"/>
      <c r="K12" s="2588">
        <v>39</v>
      </c>
      <c r="L12" s="2589"/>
      <c r="M12" s="2588">
        <v>173</v>
      </c>
      <c r="N12" s="2589"/>
      <c r="O12" s="2588">
        <v>352</v>
      </c>
      <c r="P12" s="2589"/>
      <c r="Q12" s="2588">
        <v>236</v>
      </c>
      <c r="R12" s="2589"/>
      <c r="S12" s="2588">
        <v>75</v>
      </c>
      <c r="T12" s="2589"/>
      <c r="U12" s="2588">
        <v>16</v>
      </c>
      <c r="V12" s="2589"/>
      <c r="W12" s="2588">
        <v>1</v>
      </c>
      <c r="X12" s="2595"/>
      <c r="Y12" s="2588">
        <v>26</v>
      </c>
      <c r="Z12" s="2595"/>
      <c r="AA12" s="519"/>
      <c r="AB12" s="519"/>
      <c r="AC12" s="519"/>
      <c r="AD12" s="519"/>
      <c r="AE12" s="519"/>
      <c r="AF12" s="519"/>
      <c r="AG12" s="519"/>
      <c r="AH12" s="519"/>
      <c r="AI12" s="519"/>
      <c r="AJ12" s="519"/>
      <c r="AK12" s="519"/>
      <c r="AL12" s="519"/>
      <c r="AM12" s="519"/>
      <c r="AN12" s="519"/>
      <c r="AO12" s="519"/>
      <c r="AP12" s="519"/>
      <c r="AQ12" s="519"/>
      <c r="AR12" s="519"/>
      <c r="AS12" s="519"/>
      <c r="AT12" s="519"/>
      <c r="AU12" s="519"/>
      <c r="AV12" s="520"/>
      <c r="AW12" s="520"/>
      <c r="AY12" s="519"/>
      <c r="AZ12" s="519"/>
      <c r="BA12" s="519"/>
      <c r="BB12" s="519"/>
      <c r="BC12" s="519"/>
      <c r="BD12" s="519"/>
      <c r="BE12" s="519"/>
      <c r="BF12" s="519"/>
      <c r="BG12" s="519"/>
      <c r="BH12" s="519"/>
      <c r="BI12" s="519"/>
      <c r="BJ12" s="519"/>
      <c r="BK12" s="519"/>
      <c r="BL12" s="519"/>
      <c r="BM12" s="519"/>
      <c r="BN12" s="519"/>
      <c r="BO12" s="519"/>
      <c r="BP12" s="519"/>
      <c r="BQ12" s="519"/>
      <c r="BR12" s="519"/>
      <c r="BS12" s="519"/>
      <c r="BT12" s="519"/>
      <c r="BU12" s="520"/>
      <c r="BV12" s="520"/>
      <c r="BX12" s="519"/>
      <c r="BY12" s="519"/>
      <c r="BZ12" s="519"/>
      <c r="CA12" s="519"/>
      <c r="CB12" s="519"/>
      <c r="CC12" s="519"/>
      <c r="CD12" s="519"/>
      <c r="CE12" s="519"/>
      <c r="CF12" s="519"/>
      <c r="CG12" s="519"/>
      <c r="CH12" s="519"/>
      <c r="CI12" s="519"/>
      <c r="CJ12" s="519"/>
      <c r="CK12" s="519"/>
      <c r="CL12" s="519"/>
      <c r="CM12" s="519"/>
      <c r="CN12" s="519"/>
      <c r="CO12" s="519"/>
      <c r="CP12" s="519"/>
      <c r="CQ12" s="519"/>
      <c r="CR12" s="519"/>
      <c r="CS12" s="519"/>
      <c r="CT12" s="520"/>
      <c r="CU12" s="520"/>
      <c r="CW12" s="519"/>
      <c r="CX12" s="519"/>
      <c r="CY12" s="519"/>
      <c r="CZ12" s="519"/>
      <c r="DA12" s="519"/>
    </row>
    <row r="13" spans="1:105" s="515" customFormat="1" ht="11.25" customHeight="1">
      <c r="A13" s="2599"/>
      <c r="B13" s="2600"/>
      <c r="C13" s="2734">
        <v>99.999999999999986</v>
      </c>
      <c r="D13" s="2735"/>
      <c r="E13" s="2739">
        <v>0.10775862068965517</v>
      </c>
      <c r="F13" s="2740"/>
      <c r="G13" s="2739">
        <v>0.10775862068965517</v>
      </c>
      <c r="H13" s="2740"/>
      <c r="I13" s="2739">
        <v>0.86206896551724133</v>
      </c>
      <c r="J13" s="2740"/>
      <c r="K13" s="2739">
        <v>4.2025862068965516</v>
      </c>
      <c r="L13" s="2740"/>
      <c r="M13" s="2739">
        <v>18.642241379310345</v>
      </c>
      <c r="N13" s="2740"/>
      <c r="O13" s="2739">
        <v>37.931034482758619</v>
      </c>
      <c r="P13" s="2740"/>
      <c r="Q13" s="2739">
        <v>25.431034482758619</v>
      </c>
      <c r="R13" s="2740"/>
      <c r="S13" s="2739">
        <v>8.0818965517241388</v>
      </c>
      <c r="T13" s="2740"/>
      <c r="U13" s="2739">
        <v>1.7241379310344827</v>
      </c>
      <c r="V13" s="2740"/>
      <c r="W13" s="2739">
        <v>0.10775862068965517</v>
      </c>
      <c r="X13" s="2735"/>
      <c r="Y13" s="2739">
        <v>2.8017241379310347</v>
      </c>
      <c r="Z13" s="2735"/>
    </row>
    <row r="14" spans="1:105" s="518" customFormat="1" ht="11.25" customHeight="1">
      <c r="A14" s="2591" t="s">
        <v>398</v>
      </c>
      <c r="B14" s="2577"/>
      <c r="C14" s="102">
        <v>14</v>
      </c>
      <c r="D14" s="103">
        <v>18</v>
      </c>
      <c r="E14" s="102" t="s">
        <v>64</v>
      </c>
      <c r="F14" s="104" t="s">
        <v>64</v>
      </c>
      <c r="G14" s="104" t="s">
        <v>64</v>
      </c>
      <c r="H14" s="104" t="s">
        <v>64</v>
      </c>
      <c r="I14" s="104" t="s">
        <v>64</v>
      </c>
      <c r="J14" s="104" t="s">
        <v>64</v>
      </c>
      <c r="K14" s="104">
        <v>1</v>
      </c>
      <c r="L14" s="104">
        <v>1</v>
      </c>
      <c r="M14" s="104">
        <v>4</v>
      </c>
      <c r="N14" s="104">
        <v>2</v>
      </c>
      <c r="O14" s="104">
        <v>5</v>
      </c>
      <c r="P14" s="104">
        <v>3</v>
      </c>
      <c r="Q14" s="104">
        <v>2</v>
      </c>
      <c r="R14" s="104">
        <v>5</v>
      </c>
      <c r="S14" s="104">
        <v>2</v>
      </c>
      <c r="T14" s="104">
        <v>4</v>
      </c>
      <c r="U14" s="104" t="s">
        <v>64</v>
      </c>
      <c r="V14" s="104">
        <v>1</v>
      </c>
      <c r="W14" s="104" t="s">
        <v>64</v>
      </c>
      <c r="X14" s="103" t="s">
        <v>64</v>
      </c>
      <c r="Y14" s="104" t="s">
        <v>64</v>
      </c>
      <c r="Z14" s="103">
        <v>2</v>
      </c>
    </row>
    <row r="15" spans="1:105" s="523" customFormat="1" ht="11.25" customHeight="1">
      <c r="A15" s="2578"/>
      <c r="B15" s="2579"/>
      <c r="C15" s="2733">
        <v>32</v>
      </c>
      <c r="D15" s="2595"/>
      <c r="E15" s="2733" t="s">
        <v>64</v>
      </c>
      <c r="F15" s="2589"/>
      <c r="G15" s="2588" t="s">
        <v>64</v>
      </c>
      <c r="H15" s="2589"/>
      <c r="I15" s="2588" t="s">
        <v>64</v>
      </c>
      <c r="J15" s="2589"/>
      <c r="K15" s="2588">
        <v>2</v>
      </c>
      <c r="L15" s="2589"/>
      <c r="M15" s="2588">
        <v>6</v>
      </c>
      <c r="N15" s="2589"/>
      <c r="O15" s="2588">
        <v>8</v>
      </c>
      <c r="P15" s="2589"/>
      <c r="Q15" s="2588">
        <v>7</v>
      </c>
      <c r="R15" s="2589"/>
      <c r="S15" s="2588">
        <v>6</v>
      </c>
      <c r="T15" s="2589"/>
      <c r="U15" s="2588">
        <v>1</v>
      </c>
      <c r="V15" s="2589"/>
      <c r="W15" s="2588" t="s">
        <v>64</v>
      </c>
      <c r="X15" s="2595"/>
      <c r="Y15" s="2588">
        <v>2</v>
      </c>
      <c r="Z15" s="2595"/>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Y15" s="522"/>
      <c r="AZ15" s="522"/>
      <c r="BA15" s="522"/>
      <c r="BB15" s="522"/>
      <c r="BC15" s="522"/>
      <c r="BD15" s="522"/>
      <c r="BE15" s="522"/>
      <c r="BF15" s="522"/>
      <c r="BG15" s="522"/>
      <c r="BH15" s="522"/>
      <c r="BI15" s="522"/>
      <c r="BJ15" s="522"/>
      <c r="BK15" s="522"/>
      <c r="BL15" s="522"/>
      <c r="BM15" s="522"/>
      <c r="BN15" s="522"/>
      <c r="BO15" s="522"/>
      <c r="BP15" s="522"/>
      <c r="BQ15" s="522"/>
      <c r="BR15" s="522"/>
      <c r="BS15" s="522"/>
      <c r="BT15" s="522"/>
      <c r="BU15" s="522"/>
      <c r="BV15" s="522"/>
      <c r="BX15" s="522"/>
      <c r="BY15" s="522"/>
      <c r="BZ15" s="522"/>
      <c r="CA15" s="522"/>
      <c r="CB15" s="522"/>
      <c r="CC15" s="522"/>
      <c r="CD15" s="522"/>
      <c r="CE15" s="522"/>
      <c r="CF15" s="522"/>
      <c r="CG15" s="522"/>
      <c r="CH15" s="522"/>
      <c r="CI15" s="522"/>
      <c r="CJ15" s="522"/>
      <c r="CK15" s="522"/>
      <c r="CL15" s="522"/>
      <c r="CM15" s="522"/>
      <c r="CN15" s="522"/>
      <c r="CO15" s="522"/>
      <c r="CP15" s="522"/>
      <c r="CQ15" s="522"/>
      <c r="CR15" s="522"/>
      <c r="CS15" s="522"/>
      <c r="CT15" s="522"/>
      <c r="CU15" s="522"/>
      <c r="CW15" s="522"/>
      <c r="CX15" s="522"/>
      <c r="CY15" s="522"/>
      <c r="CZ15" s="522"/>
      <c r="DA15" s="522"/>
    </row>
    <row r="16" spans="1:105" s="515" customFormat="1" ht="11.25" customHeight="1">
      <c r="A16" s="2592"/>
      <c r="B16" s="2593"/>
      <c r="C16" s="2744">
        <v>100</v>
      </c>
      <c r="D16" s="2743"/>
      <c r="E16" s="2744" t="s">
        <v>64</v>
      </c>
      <c r="F16" s="2742"/>
      <c r="G16" s="2741" t="s">
        <v>64</v>
      </c>
      <c r="H16" s="2742"/>
      <c r="I16" s="2741" t="s">
        <v>64</v>
      </c>
      <c r="J16" s="2742"/>
      <c r="K16" s="2741">
        <v>6.25</v>
      </c>
      <c r="L16" s="2742"/>
      <c r="M16" s="2741">
        <v>18.75</v>
      </c>
      <c r="N16" s="2742"/>
      <c r="O16" s="2741">
        <v>25</v>
      </c>
      <c r="P16" s="2742"/>
      <c r="Q16" s="2741">
        <v>21.875</v>
      </c>
      <c r="R16" s="2742"/>
      <c r="S16" s="2741">
        <v>18.75</v>
      </c>
      <c r="T16" s="2742"/>
      <c r="U16" s="2741">
        <v>3.125</v>
      </c>
      <c r="V16" s="2742"/>
      <c r="W16" s="2741" t="s">
        <v>64</v>
      </c>
      <c r="X16" s="2743"/>
      <c r="Y16" s="2741">
        <v>6.25</v>
      </c>
      <c r="Z16" s="2743"/>
    </row>
    <row r="17" spans="1:105" s="518" customFormat="1" ht="11.25" customHeight="1">
      <c r="A17" s="2596" t="s">
        <v>399</v>
      </c>
      <c r="B17" s="2597"/>
      <c r="C17" s="105">
        <v>13</v>
      </c>
      <c r="D17" s="106">
        <v>5</v>
      </c>
      <c r="E17" s="105" t="s">
        <v>64</v>
      </c>
      <c r="F17" s="107" t="s">
        <v>64</v>
      </c>
      <c r="G17" s="107" t="s">
        <v>64</v>
      </c>
      <c r="H17" s="107" t="s">
        <v>64</v>
      </c>
      <c r="I17" s="107" t="s">
        <v>64</v>
      </c>
      <c r="J17" s="107" t="s">
        <v>64</v>
      </c>
      <c r="K17" s="107" t="s">
        <v>64</v>
      </c>
      <c r="L17" s="107" t="s">
        <v>64</v>
      </c>
      <c r="M17" s="107">
        <v>2</v>
      </c>
      <c r="N17" s="107">
        <v>1</v>
      </c>
      <c r="O17" s="107">
        <v>3</v>
      </c>
      <c r="P17" s="107" t="s">
        <v>64</v>
      </c>
      <c r="Q17" s="107">
        <v>4</v>
      </c>
      <c r="R17" s="107">
        <v>3</v>
      </c>
      <c r="S17" s="107">
        <v>1</v>
      </c>
      <c r="T17" s="107">
        <v>1</v>
      </c>
      <c r="U17" s="107">
        <v>2</v>
      </c>
      <c r="V17" s="107" t="s">
        <v>64</v>
      </c>
      <c r="W17" s="107" t="s">
        <v>64</v>
      </c>
      <c r="X17" s="106" t="s">
        <v>64</v>
      </c>
      <c r="Y17" s="107">
        <v>1</v>
      </c>
      <c r="Z17" s="106" t="s">
        <v>64</v>
      </c>
    </row>
    <row r="18" spans="1:105" s="518" customFormat="1" ht="11.25" customHeight="1">
      <c r="A18" s="2578"/>
      <c r="B18" s="2579"/>
      <c r="C18" s="2733">
        <v>18</v>
      </c>
      <c r="D18" s="2595"/>
      <c r="E18" s="2588" t="s">
        <v>64</v>
      </c>
      <c r="F18" s="2589"/>
      <c r="G18" s="2588" t="s">
        <v>64</v>
      </c>
      <c r="H18" s="2589"/>
      <c r="I18" s="2588" t="s">
        <v>64</v>
      </c>
      <c r="J18" s="2589"/>
      <c r="K18" s="2588" t="s">
        <v>64</v>
      </c>
      <c r="L18" s="2589"/>
      <c r="M18" s="2589">
        <v>3</v>
      </c>
      <c r="N18" s="2590"/>
      <c r="O18" s="2589">
        <v>3</v>
      </c>
      <c r="P18" s="2590"/>
      <c r="Q18" s="2589">
        <v>7</v>
      </c>
      <c r="R18" s="2590"/>
      <c r="S18" s="2589">
        <v>2</v>
      </c>
      <c r="T18" s="2590"/>
      <c r="U18" s="2588">
        <v>2</v>
      </c>
      <c r="V18" s="2589"/>
      <c r="W18" s="2588" t="s">
        <v>64</v>
      </c>
      <c r="X18" s="2595"/>
      <c r="Y18" s="2588">
        <v>1</v>
      </c>
      <c r="Z18" s="2595"/>
      <c r="AA18" s="519"/>
      <c r="AB18" s="519"/>
      <c r="AC18" s="519"/>
      <c r="AD18" s="519"/>
      <c r="AE18" s="519"/>
      <c r="AF18" s="519"/>
      <c r="AG18" s="519"/>
      <c r="AH18" s="519"/>
      <c r="AI18" s="519"/>
      <c r="AJ18" s="519"/>
      <c r="AK18" s="519"/>
      <c r="AL18" s="519"/>
      <c r="AM18" s="519"/>
      <c r="AN18" s="519"/>
      <c r="AO18" s="519"/>
      <c r="AP18" s="519"/>
      <c r="AQ18" s="519"/>
      <c r="AR18" s="519"/>
      <c r="AS18" s="519"/>
      <c r="AT18" s="519"/>
      <c r="AU18" s="519"/>
      <c r="AV18" s="520"/>
      <c r="AW18" s="520"/>
      <c r="AY18" s="519"/>
      <c r="AZ18" s="519"/>
      <c r="BA18" s="519"/>
      <c r="BB18" s="519"/>
      <c r="BC18" s="519"/>
      <c r="BD18" s="519"/>
      <c r="BE18" s="519"/>
      <c r="BF18" s="519"/>
      <c r="BG18" s="519"/>
      <c r="BH18" s="519"/>
      <c r="BI18" s="519"/>
      <c r="BJ18" s="519"/>
      <c r="BK18" s="519"/>
      <c r="BL18" s="519"/>
      <c r="BM18" s="519"/>
      <c r="BN18" s="519"/>
      <c r="BO18" s="519"/>
      <c r="BP18" s="519"/>
      <c r="BQ18" s="519"/>
      <c r="BR18" s="519"/>
      <c r="BS18" s="519"/>
      <c r="BT18" s="519"/>
      <c r="BU18" s="520"/>
      <c r="BV18" s="520"/>
      <c r="BX18" s="519"/>
      <c r="BY18" s="519"/>
      <c r="BZ18" s="519"/>
      <c r="CA18" s="519"/>
      <c r="CB18" s="519"/>
      <c r="CC18" s="519"/>
      <c r="CD18" s="519"/>
      <c r="CE18" s="519"/>
      <c r="CF18" s="519"/>
      <c r="CG18" s="519"/>
      <c r="CH18" s="519"/>
      <c r="CI18" s="519"/>
      <c r="CJ18" s="519"/>
      <c r="CK18" s="519"/>
      <c r="CL18" s="519"/>
      <c r="CM18" s="519"/>
      <c r="CN18" s="519"/>
      <c r="CO18" s="519"/>
      <c r="CP18" s="519"/>
      <c r="CQ18" s="519"/>
      <c r="CR18" s="519"/>
      <c r="CS18" s="519"/>
      <c r="CT18" s="520"/>
      <c r="CU18" s="520"/>
      <c r="CW18" s="519"/>
      <c r="CX18" s="519"/>
      <c r="CY18" s="519"/>
      <c r="CZ18" s="519"/>
      <c r="DA18" s="519"/>
    </row>
    <row r="19" spans="1:105" s="515" customFormat="1" ht="11.25" customHeight="1">
      <c r="A19" s="2592"/>
      <c r="B19" s="2593"/>
      <c r="C19" s="2744">
        <v>100.00000000000001</v>
      </c>
      <c r="D19" s="2743"/>
      <c r="E19" s="2741" t="s">
        <v>64</v>
      </c>
      <c r="F19" s="2742"/>
      <c r="G19" s="2741" t="s">
        <v>64</v>
      </c>
      <c r="H19" s="2742"/>
      <c r="I19" s="2741" t="s">
        <v>64</v>
      </c>
      <c r="J19" s="2742"/>
      <c r="K19" s="2741" t="s">
        <v>64</v>
      </c>
      <c r="L19" s="2742"/>
      <c r="M19" s="2741">
        <v>16.666666666666664</v>
      </c>
      <c r="N19" s="2742"/>
      <c r="O19" s="2741">
        <v>16.666666666666664</v>
      </c>
      <c r="P19" s="2742"/>
      <c r="Q19" s="2741">
        <v>38.888888888888893</v>
      </c>
      <c r="R19" s="2742"/>
      <c r="S19" s="2741">
        <v>11.111111111111111</v>
      </c>
      <c r="T19" s="2742"/>
      <c r="U19" s="2741">
        <v>11.111111111111111</v>
      </c>
      <c r="V19" s="2742"/>
      <c r="W19" s="2741" t="s">
        <v>64</v>
      </c>
      <c r="X19" s="2743"/>
      <c r="Y19" s="2741">
        <v>5.5555555555555554</v>
      </c>
      <c r="Z19" s="2743"/>
    </row>
    <row r="20" spans="1:105" s="518" customFormat="1" ht="11.25" customHeight="1">
      <c r="A20" s="2596" t="s">
        <v>400</v>
      </c>
      <c r="B20" s="2597"/>
      <c r="C20" s="105">
        <v>5</v>
      </c>
      <c r="D20" s="106">
        <v>7</v>
      </c>
      <c r="E20" s="105" t="s">
        <v>64</v>
      </c>
      <c r="F20" s="107" t="s">
        <v>64</v>
      </c>
      <c r="G20" s="107" t="s">
        <v>64</v>
      </c>
      <c r="H20" s="107" t="s">
        <v>64</v>
      </c>
      <c r="I20" s="107" t="s">
        <v>64</v>
      </c>
      <c r="J20" s="107" t="s">
        <v>64</v>
      </c>
      <c r="K20" s="107" t="s">
        <v>64</v>
      </c>
      <c r="L20" s="107" t="s">
        <v>64</v>
      </c>
      <c r="M20" s="107">
        <v>1</v>
      </c>
      <c r="N20" s="107">
        <v>3</v>
      </c>
      <c r="O20" s="107">
        <v>4</v>
      </c>
      <c r="P20" s="107">
        <v>2</v>
      </c>
      <c r="Q20" s="107" t="s">
        <v>64</v>
      </c>
      <c r="R20" s="107" t="s">
        <v>64</v>
      </c>
      <c r="S20" s="107" t="s">
        <v>64</v>
      </c>
      <c r="T20" s="107">
        <v>2</v>
      </c>
      <c r="U20" s="107" t="s">
        <v>64</v>
      </c>
      <c r="V20" s="107" t="s">
        <v>64</v>
      </c>
      <c r="W20" s="107" t="s">
        <v>64</v>
      </c>
      <c r="X20" s="106" t="s">
        <v>64</v>
      </c>
      <c r="Y20" s="107" t="s">
        <v>64</v>
      </c>
      <c r="Z20" s="106" t="s">
        <v>64</v>
      </c>
    </row>
    <row r="21" spans="1:105" s="521" customFormat="1" ht="11.25" customHeight="1">
      <c r="A21" s="2578"/>
      <c r="B21" s="2579"/>
      <c r="C21" s="2733">
        <v>12</v>
      </c>
      <c r="D21" s="2595"/>
      <c r="E21" s="2733" t="s">
        <v>64</v>
      </c>
      <c r="F21" s="2589"/>
      <c r="G21" s="2588" t="s">
        <v>64</v>
      </c>
      <c r="H21" s="2589"/>
      <c r="I21" s="2588" t="s">
        <v>64</v>
      </c>
      <c r="J21" s="2589"/>
      <c r="K21" s="2588" t="s">
        <v>64</v>
      </c>
      <c r="L21" s="2589"/>
      <c r="M21" s="2588">
        <v>4</v>
      </c>
      <c r="N21" s="2589"/>
      <c r="O21" s="2589">
        <v>6</v>
      </c>
      <c r="P21" s="2590"/>
      <c r="Q21" s="2589" t="s">
        <v>64</v>
      </c>
      <c r="R21" s="2590"/>
      <c r="S21" s="2589">
        <v>2</v>
      </c>
      <c r="T21" s="2590"/>
      <c r="U21" s="2589" t="s">
        <v>64</v>
      </c>
      <c r="V21" s="2590"/>
      <c r="W21" s="2588" t="s">
        <v>64</v>
      </c>
      <c r="X21" s="2595"/>
      <c r="Y21" s="2588" t="s">
        <v>64</v>
      </c>
      <c r="Z21" s="2595"/>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20"/>
      <c r="AW21" s="520"/>
      <c r="AY21" s="519"/>
      <c r="AZ21" s="519"/>
      <c r="BA21" s="519"/>
      <c r="BB21" s="519"/>
      <c r="BC21" s="519"/>
      <c r="BD21" s="519"/>
      <c r="BE21" s="519"/>
      <c r="BF21" s="519"/>
      <c r="BG21" s="519"/>
      <c r="BH21" s="519"/>
      <c r="BI21" s="519"/>
      <c r="BJ21" s="519"/>
      <c r="BK21" s="519"/>
      <c r="BL21" s="519"/>
      <c r="BM21" s="519"/>
      <c r="BN21" s="519"/>
      <c r="BO21" s="519"/>
      <c r="BP21" s="519"/>
      <c r="BQ21" s="519"/>
      <c r="BR21" s="519"/>
      <c r="BS21" s="519"/>
      <c r="BT21" s="519"/>
      <c r="BU21" s="520"/>
      <c r="BV21" s="520"/>
      <c r="BX21" s="519"/>
      <c r="BY21" s="519"/>
      <c r="BZ21" s="519"/>
      <c r="CA21" s="519"/>
      <c r="CB21" s="519"/>
      <c r="CC21" s="519"/>
      <c r="CD21" s="519"/>
      <c r="CE21" s="519"/>
      <c r="CF21" s="519"/>
      <c r="CG21" s="519"/>
      <c r="CH21" s="519"/>
      <c r="CI21" s="519"/>
      <c r="CJ21" s="519"/>
      <c r="CK21" s="519"/>
      <c r="CL21" s="519"/>
      <c r="CM21" s="519"/>
      <c r="CN21" s="519"/>
      <c r="CO21" s="519"/>
      <c r="CP21" s="519"/>
      <c r="CQ21" s="519"/>
      <c r="CR21" s="519"/>
      <c r="CS21" s="519"/>
      <c r="CT21" s="520"/>
      <c r="CU21" s="520"/>
      <c r="CW21" s="519"/>
      <c r="CX21" s="519"/>
      <c r="CY21" s="519"/>
      <c r="CZ21" s="519"/>
      <c r="DA21" s="519"/>
    </row>
    <row r="22" spans="1:105" s="515" customFormat="1" ht="11.25" customHeight="1">
      <c r="A22" s="2592"/>
      <c r="B22" s="2593"/>
      <c r="C22" s="2744">
        <v>100</v>
      </c>
      <c r="D22" s="2743"/>
      <c r="E22" s="2741" t="s">
        <v>64</v>
      </c>
      <c r="F22" s="2742"/>
      <c r="G22" s="2741" t="s">
        <v>64</v>
      </c>
      <c r="H22" s="2742"/>
      <c r="I22" s="2741" t="s">
        <v>64</v>
      </c>
      <c r="J22" s="2742"/>
      <c r="K22" s="2741" t="s">
        <v>64</v>
      </c>
      <c r="L22" s="2742"/>
      <c r="M22" s="2741">
        <v>33.333333333333329</v>
      </c>
      <c r="N22" s="2742"/>
      <c r="O22" s="2741">
        <v>50</v>
      </c>
      <c r="P22" s="2742"/>
      <c r="Q22" s="2741" t="s">
        <v>64</v>
      </c>
      <c r="R22" s="2742"/>
      <c r="S22" s="2741">
        <v>16.666666666666664</v>
      </c>
      <c r="T22" s="2742"/>
      <c r="U22" s="2741" t="s">
        <v>64</v>
      </c>
      <c r="V22" s="2742"/>
      <c r="W22" s="2741" t="s">
        <v>64</v>
      </c>
      <c r="X22" s="2743"/>
      <c r="Y22" s="2741" t="s">
        <v>64</v>
      </c>
      <c r="Z22" s="2743"/>
    </row>
    <row r="23" spans="1:105" s="518" customFormat="1" ht="11.25" customHeight="1">
      <c r="A23" s="2596" t="s">
        <v>401</v>
      </c>
      <c r="B23" s="2597"/>
      <c r="C23" s="105">
        <v>40</v>
      </c>
      <c r="D23" s="106">
        <v>29</v>
      </c>
      <c r="E23" s="105" t="s">
        <v>64</v>
      </c>
      <c r="F23" s="107" t="s">
        <v>64</v>
      </c>
      <c r="G23" s="107" t="s">
        <v>64</v>
      </c>
      <c r="H23" s="107" t="s">
        <v>64</v>
      </c>
      <c r="I23" s="107" t="s">
        <v>64</v>
      </c>
      <c r="J23" s="107" t="s">
        <v>64</v>
      </c>
      <c r="K23" s="107">
        <v>1</v>
      </c>
      <c r="L23" s="107">
        <v>2</v>
      </c>
      <c r="M23" s="107">
        <v>6</v>
      </c>
      <c r="N23" s="107">
        <v>4</v>
      </c>
      <c r="O23" s="107">
        <v>13</v>
      </c>
      <c r="P23" s="107">
        <v>5</v>
      </c>
      <c r="Q23" s="107">
        <v>9</v>
      </c>
      <c r="R23" s="107">
        <v>16</v>
      </c>
      <c r="S23" s="107">
        <v>8</v>
      </c>
      <c r="T23" s="107" t="s">
        <v>64</v>
      </c>
      <c r="U23" s="107">
        <v>2</v>
      </c>
      <c r="V23" s="107">
        <v>1</v>
      </c>
      <c r="W23" s="107" t="s">
        <v>64</v>
      </c>
      <c r="X23" s="106" t="s">
        <v>64</v>
      </c>
      <c r="Y23" s="107">
        <v>1</v>
      </c>
      <c r="Z23" s="106">
        <v>1</v>
      </c>
    </row>
    <row r="24" spans="1:105" s="518" customFormat="1" ht="11.25" customHeight="1">
      <c r="A24" s="2578"/>
      <c r="B24" s="2579"/>
      <c r="C24" s="2733">
        <v>69</v>
      </c>
      <c r="D24" s="2595"/>
      <c r="E24" s="2589" t="s">
        <v>64</v>
      </c>
      <c r="F24" s="2590"/>
      <c r="G24" s="2589" t="s">
        <v>64</v>
      </c>
      <c r="H24" s="2590"/>
      <c r="I24" s="2589" t="s">
        <v>64</v>
      </c>
      <c r="J24" s="2590"/>
      <c r="K24" s="2589">
        <v>3</v>
      </c>
      <c r="L24" s="2590"/>
      <c r="M24" s="2589">
        <v>10</v>
      </c>
      <c r="N24" s="2590"/>
      <c r="O24" s="2589">
        <v>18</v>
      </c>
      <c r="P24" s="2590"/>
      <c r="Q24" s="2589">
        <v>25</v>
      </c>
      <c r="R24" s="2590"/>
      <c r="S24" s="2589">
        <v>8</v>
      </c>
      <c r="T24" s="2590"/>
      <c r="U24" s="2589">
        <v>3</v>
      </c>
      <c r="V24" s="2590"/>
      <c r="W24" s="2590" t="s">
        <v>64</v>
      </c>
      <c r="X24" s="2598"/>
      <c r="Y24" s="2590">
        <v>2</v>
      </c>
      <c r="Z24" s="2598"/>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20"/>
      <c r="AW24" s="520"/>
      <c r="AY24" s="519"/>
      <c r="AZ24" s="519"/>
      <c r="BA24" s="519"/>
      <c r="BB24" s="519"/>
      <c r="BC24" s="519"/>
      <c r="BD24" s="519"/>
      <c r="BE24" s="519"/>
      <c r="BF24" s="519"/>
      <c r="BG24" s="519"/>
      <c r="BH24" s="519"/>
      <c r="BI24" s="519"/>
      <c r="BJ24" s="519"/>
      <c r="BK24" s="519"/>
      <c r="BL24" s="519"/>
      <c r="BM24" s="519"/>
      <c r="BN24" s="519"/>
      <c r="BO24" s="519"/>
      <c r="BP24" s="519"/>
      <c r="BQ24" s="519"/>
      <c r="BR24" s="519"/>
      <c r="BS24" s="519"/>
      <c r="BT24" s="519"/>
      <c r="BU24" s="520"/>
      <c r="BV24" s="520"/>
      <c r="BX24" s="519"/>
      <c r="BY24" s="519"/>
      <c r="BZ24" s="519"/>
      <c r="CA24" s="519"/>
      <c r="CB24" s="519"/>
      <c r="CC24" s="519"/>
      <c r="CD24" s="519"/>
      <c r="CE24" s="519"/>
      <c r="CF24" s="519"/>
      <c r="CG24" s="519"/>
      <c r="CH24" s="519"/>
      <c r="CI24" s="519"/>
      <c r="CJ24" s="519"/>
      <c r="CK24" s="519"/>
      <c r="CL24" s="519"/>
      <c r="CM24" s="519"/>
      <c r="CN24" s="519"/>
      <c r="CO24" s="519"/>
      <c r="CP24" s="519"/>
      <c r="CQ24" s="519"/>
      <c r="CR24" s="519"/>
      <c r="CS24" s="519"/>
      <c r="CT24" s="520"/>
      <c r="CU24" s="520"/>
      <c r="CW24" s="519"/>
      <c r="CX24" s="519"/>
      <c r="CY24" s="519"/>
      <c r="CZ24" s="519"/>
      <c r="DA24" s="519"/>
    </row>
    <row r="25" spans="1:105" s="515" customFormat="1" ht="11.25" customHeight="1">
      <c r="A25" s="2592"/>
      <c r="B25" s="2593"/>
      <c r="C25" s="2744">
        <v>100</v>
      </c>
      <c r="D25" s="2743"/>
      <c r="E25" s="2741" t="s">
        <v>64</v>
      </c>
      <c r="F25" s="2742"/>
      <c r="G25" s="2741" t="s">
        <v>64</v>
      </c>
      <c r="H25" s="2742"/>
      <c r="I25" s="2741" t="s">
        <v>64</v>
      </c>
      <c r="J25" s="2742"/>
      <c r="K25" s="2741">
        <v>4.3478260869565215</v>
      </c>
      <c r="L25" s="2742"/>
      <c r="M25" s="2741">
        <v>14.492753623188406</v>
      </c>
      <c r="N25" s="2742"/>
      <c r="O25" s="2741">
        <v>26.086956521739129</v>
      </c>
      <c r="P25" s="2742"/>
      <c r="Q25" s="2741">
        <v>36.231884057971016</v>
      </c>
      <c r="R25" s="2742"/>
      <c r="S25" s="2741">
        <v>11.594202898550725</v>
      </c>
      <c r="T25" s="2742"/>
      <c r="U25" s="2741">
        <v>4.3478260869565215</v>
      </c>
      <c r="V25" s="2742"/>
      <c r="W25" s="2741" t="s">
        <v>64</v>
      </c>
      <c r="X25" s="2743"/>
      <c r="Y25" s="2741">
        <v>2.8985507246376812</v>
      </c>
      <c r="Z25" s="2743"/>
    </row>
    <row r="26" spans="1:105" s="518" customFormat="1" ht="11.25" customHeight="1">
      <c r="A26" s="2596" t="s">
        <v>402</v>
      </c>
      <c r="B26" s="2597"/>
      <c r="C26" s="105">
        <v>53</v>
      </c>
      <c r="D26" s="106">
        <v>59</v>
      </c>
      <c r="E26" s="105" t="s">
        <v>64</v>
      </c>
      <c r="F26" s="107" t="s">
        <v>64</v>
      </c>
      <c r="G26" s="107" t="s">
        <v>64</v>
      </c>
      <c r="H26" s="107" t="s">
        <v>64</v>
      </c>
      <c r="I26" s="107">
        <v>1</v>
      </c>
      <c r="J26" s="107" t="s">
        <v>64</v>
      </c>
      <c r="K26" s="107">
        <v>1</v>
      </c>
      <c r="L26" s="107">
        <v>2</v>
      </c>
      <c r="M26" s="107">
        <v>7</v>
      </c>
      <c r="N26" s="107">
        <v>8</v>
      </c>
      <c r="O26" s="107">
        <v>17</v>
      </c>
      <c r="P26" s="107">
        <v>26</v>
      </c>
      <c r="Q26" s="107">
        <v>18</v>
      </c>
      <c r="R26" s="107">
        <v>18</v>
      </c>
      <c r="S26" s="107">
        <v>4</v>
      </c>
      <c r="T26" s="107">
        <v>4</v>
      </c>
      <c r="U26" s="107">
        <v>2</v>
      </c>
      <c r="V26" s="107" t="s">
        <v>64</v>
      </c>
      <c r="W26" s="107" t="s">
        <v>64</v>
      </c>
      <c r="X26" s="106" t="s">
        <v>64</v>
      </c>
      <c r="Y26" s="107">
        <v>3</v>
      </c>
      <c r="Z26" s="106">
        <v>1</v>
      </c>
    </row>
    <row r="27" spans="1:105" s="518" customFormat="1" ht="11.25" customHeight="1">
      <c r="A27" s="2578"/>
      <c r="B27" s="2579"/>
      <c r="C27" s="2733">
        <v>112</v>
      </c>
      <c r="D27" s="2595"/>
      <c r="E27" s="2589" t="s">
        <v>64</v>
      </c>
      <c r="F27" s="2590"/>
      <c r="G27" s="2589" t="s">
        <v>64</v>
      </c>
      <c r="H27" s="2590"/>
      <c r="I27" s="2589">
        <v>1</v>
      </c>
      <c r="J27" s="2590"/>
      <c r="K27" s="2589">
        <v>3</v>
      </c>
      <c r="L27" s="2590"/>
      <c r="M27" s="2589">
        <v>15</v>
      </c>
      <c r="N27" s="2590"/>
      <c r="O27" s="2589">
        <v>43</v>
      </c>
      <c r="P27" s="2590"/>
      <c r="Q27" s="2589">
        <v>36</v>
      </c>
      <c r="R27" s="2590"/>
      <c r="S27" s="2589">
        <v>8</v>
      </c>
      <c r="T27" s="2590"/>
      <c r="U27" s="2589">
        <v>2</v>
      </c>
      <c r="V27" s="2590"/>
      <c r="W27" s="2590" t="s">
        <v>64</v>
      </c>
      <c r="X27" s="2598"/>
      <c r="Y27" s="2590">
        <v>4</v>
      </c>
      <c r="Z27" s="2598"/>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20"/>
      <c r="AW27" s="520"/>
      <c r="AY27" s="519"/>
      <c r="AZ27" s="519"/>
      <c r="BA27" s="519"/>
      <c r="BB27" s="519"/>
      <c r="BC27" s="519"/>
      <c r="BD27" s="519"/>
      <c r="BE27" s="519"/>
      <c r="BF27" s="519"/>
      <c r="BG27" s="519"/>
      <c r="BH27" s="519"/>
      <c r="BI27" s="519"/>
      <c r="BJ27" s="519"/>
      <c r="BK27" s="519"/>
      <c r="BL27" s="519"/>
      <c r="BM27" s="519"/>
      <c r="BN27" s="519"/>
      <c r="BO27" s="519"/>
      <c r="BP27" s="519"/>
      <c r="BQ27" s="519"/>
      <c r="BR27" s="519"/>
      <c r="BS27" s="519"/>
      <c r="BT27" s="519"/>
      <c r="BU27" s="520"/>
      <c r="BV27" s="520"/>
      <c r="BX27" s="519"/>
      <c r="BY27" s="519"/>
      <c r="BZ27" s="519"/>
      <c r="CA27" s="519"/>
      <c r="CB27" s="519"/>
      <c r="CC27" s="519"/>
      <c r="CD27" s="519"/>
      <c r="CE27" s="519"/>
      <c r="CF27" s="519"/>
      <c r="CG27" s="519"/>
      <c r="CH27" s="519"/>
      <c r="CI27" s="519"/>
      <c r="CJ27" s="519"/>
      <c r="CK27" s="519"/>
      <c r="CL27" s="519"/>
      <c r="CM27" s="519"/>
      <c r="CN27" s="519"/>
      <c r="CO27" s="519"/>
      <c r="CP27" s="519"/>
      <c r="CQ27" s="519"/>
      <c r="CR27" s="519"/>
      <c r="CS27" s="519"/>
      <c r="CT27" s="520"/>
      <c r="CU27" s="520"/>
      <c r="CW27" s="519"/>
      <c r="CX27" s="519"/>
      <c r="CY27" s="519"/>
      <c r="CZ27" s="519"/>
      <c r="DA27" s="519"/>
    </row>
    <row r="28" spans="1:105" s="515" customFormat="1" ht="11.25" customHeight="1">
      <c r="A28" s="2592"/>
      <c r="B28" s="2593"/>
      <c r="C28" s="2744">
        <v>100</v>
      </c>
      <c r="D28" s="2743"/>
      <c r="E28" s="2745" t="s">
        <v>64</v>
      </c>
      <c r="F28" s="2745"/>
      <c r="G28" s="2745" t="s">
        <v>64</v>
      </c>
      <c r="H28" s="2745"/>
      <c r="I28" s="2745">
        <v>0.89285714285714279</v>
      </c>
      <c r="J28" s="2745"/>
      <c r="K28" s="2745">
        <v>2.6785714285714284</v>
      </c>
      <c r="L28" s="2745"/>
      <c r="M28" s="2745">
        <v>13.392857142857142</v>
      </c>
      <c r="N28" s="2745"/>
      <c r="O28" s="2745">
        <v>38.392857142857146</v>
      </c>
      <c r="P28" s="2745"/>
      <c r="Q28" s="2745">
        <v>32.142857142857146</v>
      </c>
      <c r="R28" s="2745"/>
      <c r="S28" s="2745">
        <v>7.1428571428571423</v>
      </c>
      <c r="T28" s="2745"/>
      <c r="U28" s="2745">
        <v>1.7857142857142856</v>
      </c>
      <c r="V28" s="2745"/>
      <c r="W28" s="2745" t="s">
        <v>64</v>
      </c>
      <c r="X28" s="2746"/>
      <c r="Y28" s="2745">
        <v>3.5714285714285712</v>
      </c>
      <c r="Z28" s="2746"/>
    </row>
    <row r="29" spans="1:105" s="518" customFormat="1" ht="11.25" customHeight="1">
      <c r="A29" s="2596" t="s">
        <v>403</v>
      </c>
      <c r="B29" s="2597"/>
      <c r="C29" s="105">
        <v>315</v>
      </c>
      <c r="D29" s="106">
        <v>300</v>
      </c>
      <c r="E29" s="105">
        <v>1</v>
      </c>
      <c r="F29" s="107" t="s">
        <v>64</v>
      </c>
      <c r="G29" s="107" t="s">
        <v>64</v>
      </c>
      <c r="H29" s="107" t="s">
        <v>64</v>
      </c>
      <c r="I29" s="107">
        <v>6</v>
      </c>
      <c r="J29" s="107">
        <v>1</v>
      </c>
      <c r="K29" s="107">
        <v>17</v>
      </c>
      <c r="L29" s="107">
        <v>13</v>
      </c>
      <c r="M29" s="107">
        <v>71</v>
      </c>
      <c r="N29" s="107">
        <v>57</v>
      </c>
      <c r="O29" s="107">
        <v>126</v>
      </c>
      <c r="P29" s="107">
        <v>119</v>
      </c>
      <c r="Q29" s="107">
        <v>59</v>
      </c>
      <c r="R29" s="107">
        <v>84</v>
      </c>
      <c r="S29" s="107">
        <v>21</v>
      </c>
      <c r="T29" s="107">
        <v>17</v>
      </c>
      <c r="U29" s="107">
        <v>3</v>
      </c>
      <c r="V29" s="107">
        <v>2</v>
      </c>
      <c r="W29" s="107">
        <v>1</v>
      </c>
      <c r="X29" s="106" t="s">
        <v>64</v>
      </c>
      <c r="Y29" s="107">
        <v>10</v>
      </c>
      <c r="Z29" s="106">
        <v>7</v>
      </c>
    </row>
    <row r="30" spans="1:105" s="518" customFormat="1" ht="11.25" customHeight="1">
      <c r="A30" s="2578"/>
      <c r="B30" s="2579"/>
      <c r="C30" s="2733">
        <v>615</v>
      </c>
      <c r="D30" s="2595"/>
      <c r="E30" s="2589">
        <v>1</v>
      </c>
      <c r="F30" s="2590"/>
      <c r="G30" s="2589" t="s">
        <v>64</v>
      </c>
      <c r="H30" s="2590"/>
      <c r="I30" s="2589">
        <v>7</v>
      </c>
      <c r="J30" s="2590"/>
      <c r="K30" s="2589">
        <v>30</v>
      </c>
      <c r="L30" s="2590"/>
      <c r="M30" s="2589">
        <v>128</v>
      </c>
      <c r="N30" s="2590"/>
      <c r="O30" s="2589">
        <v>245</v>
      </c>
      <c r="P30" s="2590"/>
      <c r="Q30" s="2589">
        <v>143</v>
      </c>
      <c r="R30" s="2590"/>
      <c r="S30" s="2589">
        <v>38</v>
      </c>
      <c r="T30" s="2590"/>
      <c r="U30" s="2589">
        <v>5</v>
      </c>
      <c r="V30" s="2590"/>
      <c r="W30" s="2590">
        <v>1</v>
      </c>
      <c r="X30" s="2598"/>
      <c r="Y30" s="2590">
        <v>17</v>
      </c>
      <c r="Z30" s="2598"/>
      <c r="AA30" s="519"/>
      <c r="AB30" s="519"/>
      <c r="AC30" s="519"/>
      <c r="AD30" s="519"/>
      <c r="AE30" s="519"/>
      <c r="AF30" s="519"/>
      <c r="AG30" s="519"/>
      <c r="AH30" s="519"/>
      <c r="AI30" s="519"/>
      <c r="AJ30" s="519"/>
      <c r="AK30" s="519"/>
      <c r="AL30" s="519"/>
      <c r="AM30" s="519"/>
      <c r="AN30" s="519"/>
      <c r="AO30" s="519"/>
      <c r="AP30" s="519"/>
      <c r="AQ30" s="519"/>
      <c r="AR30" s="519"/>
      <c r="AS30" s="519"/>
      <c r="AT30" s="519"/>
      <c r="AU30" s="519"/>
      <c r="AV30" s="520"/>
      <c r="AW30" s="520"/>
      <c r="AY30" s="519"/>
      <c r="AZ30" s="519"/>
      <c r="BA30" s="519"/>
      <c r="BB30" s="519"/>
      <c r="BC30" s="519"/>
      <c r="BD30" s="519"/>
      <c r="BE30" s="519"/>
      <c r="BF30" s="519"/>
      <c r="BG30" s="519"/>
      <c r="BH30" s="519"/>
      <c r="BI30" s="519"/>
      <c r="BJ30" s="519"/>
      <c r="BK30" s="519"/>
      <c r="BL30" s="519"/>
      <c r="BM30" s="519"/>
      <c r="BN30" s="519"/>
      <c r="BO30" s="519"/>
      <c r="BP30" s="519"/>
      <c r="BQ30" s="519"/>
      <c r="BR30" s="519"/>
      <c r="BS30" s="519"/>
      <c r="BT30" s="519"/>
      <c r="BU30" s="520"/>
      <c r="BV30" s="520"/>
      <c r="BX30" s="519"/>
      <c r="BY30" s="519"/>
      <c r="BZ30" s="519"/>
      <c r="CA30" s="519"/>
      <c r="CB30" s="519"/>
      <c r="CC30" s="519"/>
      <c r="CD30" s="519"/>
      <c r="CE30" s="519"/>
      <c r="CF30" s="519"/>
      <c r="CG30" s="519"/>
      <c r="CH30" s="519"/>
      <c r="CI30" s="519"/>
      <c r="CJ30" s="519"/>
      <c r="CK30" s="519"/>
      <c r="CL30" s="519"/>
      <c r="CM30" s="519"/>
      <c r="CN30" s="519"/>
      <c r="CO30" s="519"/>
      <c r="CP30" s="519"/>
      <c r="CQ30" s="519"/>
      <c r="CR30" s="519"/>
      <c r="CS30" s="519"/>
      <c r="CT30" s="520"/>
      <c r="CU30" s="520"/>
      <c r="CW30" s="519"/>
      <c r="CX30" s="519"/>
      <c r="CY30" s="519"/>
      <c r="CZ30" s="519"/>
      <c r="DA30" s="519"/>
    </row>
    <row r="31" spans="1:105" s="515" customFormat="1" ht="11.25" customHeight="1">
      <c r="A31" s="2592"/>
      <c r="B31" s="2593"/>
      <c r="C31" s="2744">
        <v>99.999999999999986</v>
      </c>
      <c r="D31" s="2743"/>
      <c r="E31" s="2745">
        <v>0.16260162601626016</v>
      </c>
      <c r="F31" s="2745"/>
      <c r="G31" s="2745" t="s">
        <v>64</v>
      </c>
      <c r="H31" s="2745"/>
      <c r="I31" s="2745">
        <v>1.1382113821138211</v>
      </c>
      <c r="J31" s="2745"/>
      <c r="K31" s="2745">
        <v>4.8780487804878048</v>
      </c>
      <c r="L31" s="2745"/>
      <c r="M31" s="2745">
        <v>20.8130081300813</v>
      </c>
      <c r="N31" s="2745"/>
      <c r="O31" s="2745">
        <v>39.837398373983739</v>
      </c>
      <c r="P31" s="2745"/>
      <c r="Q31" s="2745">
        <v>23.252032520325201</v>
      </c>
      <c r="R31" s="2745"/>
      <c r="S31" s="2745">
        <v>6.178861788617886</v>
      </c>
      <c r="T31" s="2745"/>
      <c r="U31" s="2745">
        <v>0.81300813008130091</v>
      </c>
      <c r="V31" s="2745"/>
      <c r="W31" s="2745">
        <v>0.16260162601626016</v>
      </c>
      <c r="X31" s="2746"/>
      <c r="Y31" s="2745">
        <v>2.7642276422764227</v>
      </c>
      <c r="Z31" s="2746"/>
    </row>
    <row r="32" spans="1:105" s="518" customFormat="1" ht="11.25" customHeight="1">
      <c r="A32" s="2596" t="s">
        <v>404</v>
      </c>
      <c r="B32" s="2597"/>
      <c r="C32" s="105">
        <v>21</v>
      </c>
      <c r="D32" s="106">
        <v>23</v>
      </c>
      <c r="E32" s="105" t="s">
        <v>64</v>
      </c>
      <c r="F32" s="107" t="s">
        <v>64</v>
      </c>
      <c r="G32" s="107" t="s">
        <v>64</v>
      </c>
      <c r="H32" s="107">
        <v>1</v>
      </c>
      <c r="I32" s="107" t="s">
        <v>64</v>
      </c>
      <c r="J32" s="107" t="s">
        <v>64</v>
      </c>
      <c r="K32" s="107">
        <v>1</v>
      </c>
      <c r="L32" s="107" t="s">
        <v>64</v>
      </c>
      <c r="M32" s="107">
        <v>1</v>
      </c>
      <c r="N32" s="107">
        <v>3</v>
      </c>
      <c r="O32" s="107">
        <v>7</v>
      </c>
      <c r="P32" s="107">
        <v>9</v>
      </c>
      <c r="Q32" s="107">
        <v>5</v>
      </c>
      <c r="R32" s="107">
        <v>6</v>
      </c>
      <c r="S32" s="107">
        <v>5</v>
      </c>
      <c r="T32" s="107">
        <v>3</v>
      </c>
      <c r="U32" s="107">
        <v>2</v>
      </c>
      <c r="V32" s="107">
        <v>1</v>
      </c>
      <c r="W32" s="107" t="s">
        <v>64</v>
      </c>
      <c r="X32" s="106" t="s">
        <v>64</v>
      </c>
      <c r="Y32" s="107" t="s">
        <v>64</v>
      </c>
      <c r="Z32" s="106" t="s">
        <v>64</v>
      </c>
    </row>
    <row r="33" spans="1:105" s="518" customFormat="1" ht="11.25" customHeight="1">
      <c r="A33" s="2578"/>
      <c r="B33" s="2579"/>
      <c r="C33" s="2733">
        <v>44</v>
      </c>
      <c r="D33" s="2595"/>
      <c r="E33" s="2588" t="s">
        <v>64</v>
      </c>
      <c r="F33" s="2589"/>
      <c r="G33" s="2588">
        <v>1</v>
      </c>
      <c r="H33" s="2589"/>
      <c r="I33" s="2588" t="s">
        <v>64</v>
      </c>
      <c r="J33" s="2589"/>
      <c r="K33" s="2589">
        <v>1</v>
      </c>
      <c r="L33" s="2590"/>
      <c r="M33" s="2589">
        <v>4</v>
      </c>
      <c r="N33" s="2590"/>
      <c r="O33" s="2589">
        <v>16</v>
      </c>
      <c r="P33" s="2590"/>
      <c r="Q33" s="2589">
        <v>11</v>
      </c>
      <c r="R33" s="2590"/>
      <c r="S33" s="2588">
        <v>8</v>
      </c>
      <c r="T33" s="2589"/>
      <c r="U33" s="2589">
        <v>3</v>
      </c>
      <c r="V33" s="2590"/>
      <c r="W33" s="2588" t="s">
        <v>64</v>
      </c>
      <c r="X33" s="2595"/>
      <c r="Y33" s="2588" t="s">
        <v>64</v>
      </c>
      <c r="Z33" s="2595"/>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20"/>
      <c r="AW33" s="520"/>
      <c r="AY33" s="519"/>
      <c r="AZ33" s="519"/>
      <c r="BA33" s="519"/>
      <c r="BB33" s="519"/>
      <c r="BC33" s="519"/>
      <c r="BD33" s="519"/>
      <c r="BE33" s="519"/>
      <c r="BF33" s="519"/>
      <c r="BG33" s="519"/>
      <c r="BH33" s="519"/>
      <c r="BI33" s="519"/>
      <c r="BJ33" s="519"/>
      <c r="BK33" s="519"/>
      <c r="BL33" s="519"/>
      <c r="BM33" s="519"/>
      <c r="BN33" s="519"/>
      <c r="BO33" s="519"/>
      <c r="BP33" s="519"/>
      <c r="BQ33" s="519"/>
      <c r="BR33" s="519"/>
      <c r="BS33" s="519"/>
      <c r="BT33" s="519"/>
      <c r="BU33" s="520"/>
      <c r="BV33" s="520"/>
      <c r="BX33" s="519"/>
      <c r="BY33" s="519"/>
      <c r="BZ33" s="519"/>
      <c r="CA33" s="519"/>
      <c r="CB33" s="519"/>
      <c r="CC33" s="519"/>
      <c r="CD33" s="519"/>
      <c r="CE33" s="519"/>
      <c r="CF33" s="519"/>
      <c r="CG33" s="519"/>
      <c r="CH33" s="519"/>
      <c r="CI33" s="519"/>
      <c r="CJ33" s="519"/>
      <c r="CK33" s="519"/>
      <c r="CL33" s="519"/>
      <c r="CM33" s="519"/>
      <c r="CN33" s="519"/>
      <c r="CO33" s="519"/>
      <c r="CP33" s="519"/>
      <c r="CQ33" s="519"/>
      <c r="CR33" s="519"/>
      <c r="CS33" s="519"/>
      <c r="CT33" s="520"/>
      <c r="CU33" s="520"/>
      <c r="CW33" s="519"/>
      <c r="CX33" s="519"/>
      <c r="CY33" s="519"/>
      <c r="CZ33" s="519"/>
      <c r="DA33" s="519"/>
    </row>
    <row r="34" spans="1:105" s="515" customFormat="1" ht="11.25" customHeight="1">
      <c r="A34" s="2592"/>
      <c r="B34" s="2593"/>
      <c r="C34" s="2744">
        <v>100</v>
      </c>
      <c r="D34" s="2743"/>
      <c r="E34" s="2745" t="s">
        <v>64</v>
      </c>
      <c r="F34" s="2745"/>
      <c r="G34" s="2745">
        <v>2.2727272727272729</v>
      </c>
      <c r="H34" s="2745"/>
      <c r="I34" s="2745" t="s">
        <v>64</v>
      </c>
      <c r="J34" s="2745"/>
      <c r="K34" s="2745">
        <v>2.2727272727272729</v>
      </c>
      <c r="L34" s="2745"/>
      <c r="M34" s="2745">
        <v>9.0909090909090917</v>
      </c>
      <c r="N34" s="2745"/>
      <c r="O34" s="2745">
        <v>36.363636363636367</v>
      </c>
      <c r="P34" s="2745"/>
      <c r="Q34" s="2745">
        <v>25</v>
      </c>
      <c r="R34" s="2745"/>
      <c r="S34" s="2745">
        <v>18.181818181818183</v>
      </c>
      <c r="T34" s="2745"/>
      <c r="U34" s="2745">
        <v>6.8181818181818175</v>
      </c>
      <c r="V34" s="2745"/>
      <c r="W34" s="2745" t="s">
        <v>64</v>
      </c>
      <c r="X34" s="2746"/>
      <c r="Y34" s="2745" t="s">
        <v>64</v>
      </c>
      <c r="Z34" s="2746"/>
    </row>
    <row r="35" spans="1:105" s="518" customFormat="1" ht="11.25" customHeight="1">
      <c r="A35" s="2596" t="s">
        <v>405</v>
      </c>
      <c r="B35" s="2597"/>
      <c r="C35" s="105">
        <v>5</v>
      </c>
      <c r="D35" s="106">
        <v>9</v>
      </c>
      <c r="E35" s="105" t="s">
        <v>64</v>
      </c>
      <c r="F35" s="107" t="s">
        <v>64</v>
      </c>
      <c r="G35" s="107" t="s">
        <v>64</v>
      </c>
      <c r="H35" s="107" t="s">
        <v>64</v>
      </c>
      <c r="I35" s="107" t="s">
        <v>64</v>
      </c>
      <c r="J35" s="107" t="s">
        <v>64</v>
      </c>
      <c r="K35" s="107" t="s">
        <v>64</v>
      </c>
      <c r="L35" s="107" t="s">
        <v>64</v>
      </c>
      <c r="M35" s="107">
        <v>1</v>
      </c>
      <c r="N35" s="107" t="s">
        <v>64</v>
      </c>
      <c r="O35" s="107">
        <v>2</v>
      </c>
      <c r="P35" s="107">
        <v>4</v>
      </c>
      <c r="Q35" s="107">
        <v>2</v>
      </c>
      <c r="R35" s="107">
        <v>2</v>
      </c>
      <c r="S35" s="107" t="s">
        <v>64</v>
      </c>
      <c r="T35" s="107">
        <v>3</v>
      </c>
      <c r="U35" s="107" t="s">
        <v>64</v>
      </c>
      <c r="V35" s="107" t="s">
        <v>64</v>
      </c>
      <c r="W35" s="107" t="s">
        <v>64</v>
      </c>
      <c r="X35" s="106" t="s">
        <v>64</v>
      </c>
      <c r="Y35" s="107" t="s">
        <v>64</v>
      </c>
      <c r="Z35" s="106" t="s">
        <v>64</v>
      </c>
    </row>
    <row r="36" spans="1:105" s="518" customFormat="1" ht="11.25" customHeight="1">
      <c r="A36" s="2578"/>
      <c r="B36" s="2579"/>
      <c r="C36" s="2733">
        <v>14</v>
      </c>
      <c r="D36" s="2595"/>
      <c r="E36" s="2588" t="s">
        <v>64</v>
      </c>
      <c r="F36" s="2589"/>
      <c r="G36" s="2588" t="s">
        <v>64</v>
      </c>
      <c r="H36" s="2589"/>
      <c r="I36" s="2588" t="s">
        <v>64</v>
      </c>
      <c r="J36" s="2589"/>
      <c r="K36" s="2588" t="s">
        <v>64</v>
      </c>
      <c r="L36" s="2589"/>
      <c r="M36" s="2588">
        <v>1</v>
      </c>
      <c r="N36" s="2589"/>
      <c r="O36" s="2588">
        <v>6</v>
      </c>
      <c r="P36" s="2589"/>
      <c r="Q36" s="2589">
        <v>4</v>
      </c>
      <c r="R36" s="2590"/>
      <c r="S36" s="2589">
        <v>3</v>
      </c>
      <c r="T36" s="2590"/>
      <c r="U36" s="2589" t="s">
        <v>64</v>
      </c>
      <c r="V36" s="2590"/>
      <c r="W36" s="2588" t="s">
        <v>64</v>
      </c>
      <c r="X36" s="2595"/>
      <c r="Y36" s="2588" t="s">
        <v>64</v>
      </c>
      <c r="Z36" s="2595"/>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20"/>
      <c r="AW36" s="520"/>
      <c r="AY36" s="519"/>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20"/>
      <c r="BV36" s="520"/>
      <c r="BX36" s="519"/>
      <c r="BY36" s="519"/>
      <c r="BZ36" s="519"/>
      <c r="CA36" s="519"/>
      <c r="CB36" s="519"/>
      <c r="CC36" s="519"/>
      <c r="CD36" s="519"/>
      <c r="CE36" s="519"/>
      <c r="CF36" s="519"/>
      <c r="CG36" s="519"/>
      <c r="CH36" s="519"/>
      <c r="CI36" s="519"/>
      <c r="CJ36" s="519"/>
      <c r="CK36" s="519"/>
      <c r="CL36" s="519"/>
      <c r="CM36" s="519"/>
      <c r="CN36" s="519"/>
      <c r="CO36" s="519"/>
      <c r="CP36" s="519"/>
      <c r="CQ36" s="519"/>
      <c r="CR36" s="519"/>
      <c r="CS36" s="519"/>
      <c r="CT36" s="520"/>
      <c r="CU36" s="520"/>
      <c r="CW36" s="519"/>
      <c r="CX36" s="519"/>
      <c r="CY36" s="519"/>
      <c r="CZ36" s="519"/>
      <c r="DA36" s="519"/>
    </row>
    <row r="37" spans="1:105" s="515" customFormat="1" ht="11.25" customHeight="1">
      <c r="A37" s="2592"/>
      <c r="B37" s="2593"/>
      <c r="C37" s="2744">
        <v>100</v>
      </c>
      <c r="D37" s="2743"/>
      <c r="E37" s="2745" t="s">
        <v>64</v>
      </c>
      <c r="F37" s="2745"/>
      <c r="G37" s="2745" t="s">
        <v>64</v>
      </c>
      <c r="H37" s="2745"/>
      <c r="I37" s="2745" t="s">
        <v>64</v>
      </c>
      <c r="J37" s="2745"/>
      <c r="K37" s="2745" t="s">
        <v>64</v>
      </c>
      <c r="L37" s="2745"/>
      <c r="M37" s="2745">
        <v>7.1428571428571423</v>
      </c>
      <c r="N37" s="2745"/>
      <c r="O37" s="2745">
        <v>42.857142857142854</v>
      </c>
      <c r="P37" s="2745"/>
      <c r="Q37" s="2745">
        <v>28.571428571428569</v>
      </c>
      <c r="R37" s="2745"/>
      <c r="S37" s="2745">
        <v>21.428571428571427</v>
      </c>
      <c r="T37" s="2745"/>
      <c r="U37" s="2745" t="s">
        <v>64</v>
      </c>
      <c r="V37" s="2745"/>
      <c r="W37" s="2745" t="s">
        <v>64</v>
      </c>
      <c r="X37" s="2746"/>
      <c r="Y37" s="2745" t="s">
        <v>64</v>
      </c>
      <c r="Z37" s="2746"/>
    </row>
    <row r="38" spans="1:105" s="518" customFormat="1" ht="11.25" customHeight="1">
      <c r="A38" s="2596" t="s">
        <v>406</v>
      </c>
      <c r="B38" s="2597"/>
      <c r="C38" s="105">
        <v>2</v>
      </c>
      <c r="D38" s="106">
        <v>10</v>
      </c>
      <c r="E38" s="105" t="s">
        <v>64</v>
      </c>
      <c r="F38" s="107" t="s">
        <v>64</v>
      </c>
      <c r="G38" s="107" t="s">
        <v>64</v>
      </c>
      <c r="H38" s="107" t="s">
        <v>64</v>
      </c>
      <c r="I38" s="107" t="s">
        <v>64</v>
      </c>
      <c r="J38" s="107" t="s">
        <v>64</v>
      </c>
      <c r="K38" s="107" t="s">
        <v>64</v>
      </c>
      <c r="L38" s="107" t="s">
        <v>64</v>
      </c>
      <c r="M38" s="107" t="s">
        <v>64</v>
      </c>
      <c r="N38" s="107">
        <v>2</v>
      </c>
      <c r="O38" s="107">
        <v>1</v>
      </c>
      <c r="P38" s="107">
        <v>6</v>
      </c>
      <c r="Q38" s="107">
        <v>1</v>
      </c>
      <c r="R38" s="107">
        <v>2</v>
      </c>
      <c r="S38" s="107" t="s">
        <v>64</v>
      </c>
      <c r="T38" s="107" t="s">
        <v>64</v>
      </c>
      <c r="U38" s="107" t="s">
        <v>64</v>
      </c>
      <c r="V38" s="107" t="s">
        <v>64</v>
      </c>
      <c r="W38" s="107" t="s">
        <v>64</v>
      </c>
      <c r="X38" s="106" t="s">
        <v>64</v>
      </c>
      <c r="Y38" s="107" t="s">
        <v>64</v>
      </c>
      <c r="Z38" s="106" t="s">
        <v>64</v>
      </c>
    </row>
    <row r="39" spans="1:105" s="518" customFormat="1" ht="11.25" customHeight="1">
      <c r="A39" s="2578"/>
      <c r="B39" s="2579"/>
      <c r="C39" s="2733">
        <v>12</v>
      </c>
      <c r="D39" s="2595"/>
      <c r="E39" s="2588" t="s">
        <v>64</v>
      </c>
      <c r="F39" s="2589"/>
      <c r="G39" s="2588" t="s">
        <v>64</v>
      </c>
      <c r="H39" s="2589"/>
      <c r="I39" s="2588" t="s">
        <v>64</v>
      </c>
      <c r="J39" s="2589"/>
      <c r="K39" s="2588" t="s">
        <v>64</v>
      </c>
      <c r="L39" s="2589"/>
      <c r="M39" s="2588">
        <v>2</v>
      </c>
      <c r="N39" s="2589"/>
      <c r="O39" s="2588">
        <v>7</v>
      </c>
      <c r="P39" s="2589"/>
      <c r="Q39" s="2589">
        <v>3</v>
      </c>
      <c r="R39" s="2590"/>
      <c r="S39" s="2589" t="s">
        <v>64</v>
      </c>
      <c r="T39" s="2590"/>
      <c r="U39" s="2588" t="s">
        <v>64</v>
      </c>
      <c r="V39" s="2589"/>
      <c r="W39" s="2588" t="s">
        <v>64</v>
      </c>
      <c r="X39" s="2595"/>
      <c r="Y39" s="2588" t="s">
        <v>64</v>
      </c>
      <c r="Z39" s="2595"/>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20"/>
      <c r="AW39" s="520"/>
      <c r="AY39" s="519"/>
      <c r="AZ39" s="519"/>
      <c r="BA39" s="519"/>
      <c r="BB39" s="519"/>
      <c r="BC39" s="519"/>
      <c r="BD39" s="519"/>
      <c r="BE39" s="519"/>
      <c r="BF39" s="519"/>
      <c r="BG39" s="519"/>
      <c r="BH39" s="519"/>
      <c r="BI39" s="519"/>
      <c r="BJ39" s="519"/>
      <c r="BK39" s="519"/>
      <c r="BL39" s="519"/>
      <c r="BM39" s="519"/>
      <c r="BN39" s="519"/>
      <c r="BO39" s="519"/>
      <c r="BP39" s="519"/>
      <c r="BQ39" s="519"/>
      <c r="BR39" s="519"/>
      <c r="BS39" s="519"/>
      <c r="BT39" s="519"/>
      <c r="BU39" s="520"/>
      <c r="BV39" s="520"/>
      <c r="BX39" s="519"/>
      <c r="BY39" s="519"/>
      <c r="BZ39" s="519"/>
      <c r="CA39" s="519"/>
      <c r="CB39" s="519"/>
      <c r="CC39" s="519"/>
      <c r="CD39" s="519"/>
      <c r="CE39" s="519"/>
      <c r="CF39" s="519"/>
      <c r="CG39" s="519"/>
      <c r="CH39" s="519"/>
      <c r="CI39" s="519"/>
      <c r="CJ39" s="519"/>
      <c r="CK39" s="519"/>
      <c r="CL39" s="519"/>
      <c r="CM39" s="519"/>
      <c r="CN39" s="519"/>
      <c r="CO39" s="519"/>
      <c r="CP39" s="519"/>
      <c r="CQ39" s="519"/>
      <c r="CR39" s="519"/>
      <c r="CS39" s="519"/>
      <c r="CT39" s="520"/>
      <c r="CU39" s="520"/>
      <c r="CW39" s="519"/>
      <c r="CX39" s="519"/>
      <c r="CY39" s="519"/>
      <c r="CZ39" s="519"/>
      <c r="DA39" s="519"/>
    </row>
    <row r="40" spans="1:105" s="515" customFormat="1" ht="11.25" customHeight="1">
      <c r="A40" s="2599"/>
      <c r="B40" s="2600"/>
      <c r="C40" s="2734">
        <v>100</v>
      </c>
      <c r="D40" s="2735"/>
      <c r="E40" s="2747" t="s">
        <v>64</v>
      </c>
      <c r="F40" s="2747"/>
      <c r="G40" s="2747" t="s">
        <v>64</v>
      </c>
      <c r="H40" s="2747"/>
      <c r="I40" s="2747" t="s">
        <v>64</v>
      </c>
      <c r="J40" s="2747"/>
      <c r="K40" s="2747" t="s">
        <v>64</v>
      </c>
      <c r="L40" s="2747"/>
      <c r="M40" s="2747">
        <v>16.666666666666664</v>
      </c>
      <c r="N40" s="2747"/>
      <c r="O40" s="2747">
        <v>58.333333333333336</v>
      </c>
      <c r="P40" s="2747"/>
      <c r="Q40" s="2747">
        <v>25</v>
      </c>
      <c r="R40" s="2747"/>
      <c r="S40" s="2747" t="s">
        <v>64</v>
      </c>
      <c r="T40" s="2747"/>
      <c r="U40" s="2747" t="s">
        <v>64</v>
      </c>
      <c r="V40" s="2747"/>
      <c r="W40" s="2747" t="s">
        <v>64</v>
      </c>
      <c r="X40" s="2748"/>
      <c r="Y40" s="2747" t="s">
        <v>64</v>
      </c>
      <c r="Z40" s="2748"/>
    </row>
    <row r="41" spans="1:105" s="518" customFormat="1" ht="11.25" customHeight="1">
      <c r="A41" s="2576" t="s">
        <v>407</v>
      </c>
      <c r="B41" s="2577"/>
      <c r="C41" s="99">
        <v>2686</v>
      </c>
      <c r="D41" s="98">
        <v>2529</v>
      </c>
      <c r="E41" s="108">
        <v>1</v>
      </c>
      <c r="F41" s="108" t="s">
        <v>64</v>
      </c>
      <c r="G41" s="108">
        <v>6</v>
      </c>
      <c r="H41" s="108">
        <v>4</v>
      </c>
      <c r="I41" s="108">
        <v>32</v>
      </c>
      <c r="J41" s="108">
        <v>9</v>
      </c>
      <c r="K41" s="108">
        <v>72</v>
      </c>
      <c r="L41" s="108">
        <v>45</v>
      </c>
      <c r="M41" s="108">
        <v>408</v>
      </c>
      <c r="N41" s="108">
        <v>399</v>
      </c>
      <c r="O41" s="108">
        <v>973</v>
      </c>
      <c r="P41" s="108">
        <v>918</v>
      </c>
      <c r="Q41" s="108">
        <v>702</v>
      </c>
      <c r="R41" s="108">
        <v>673</v>
      </c>
      <c r="S41" s="108">
        <v>301</v>
      </c>
      <c r="T41" s="108">
        <v>301</v>
      </c>
      <c r="U41" s="108">
        <v>113</v>
      </c>
      <c r="V41" s="108">
        <v>119</v>
      </c>
      <c r="W41" s="108">
        <v>9</v>
      </c>
      <c r="X41" s="98">
        <v>7</v>
      </c>
      <c r="Y41" s="108">
        <v>69</v>
      </c>
      <c r="Z41" s="98">
        <v>54</v>
      </c>
    </row>
    <row r="42" spans="1:105" s="518" customFormat="1" ht="11.25" customHeight="1">
      <c r="A42" s="2578"/>
      <c r="B42" s="2579"/>
      <c r="C42" s="2733">
        <v>5215</v>
      </c>
      <c r="D42" s="2595"/>
      <c r="E42" s="2733">
        <v>1</v>
      </c>
      <c r="F42" s="2589"/>
      <c r="G42" s="2588">
        <v>10</v>
      </c>
      <c r="H42" s="2589"/>
      <c r="I42" s="2588">
        <v>41</v>
      </c>
      <c r="J42" s="2589"/>
      <c r="K42" s="2588">
        <v>117</v>
      </c>
      <c r="L42" s="2589"/>
      <c r="M42" s="2588">
        <v>807</v>
      </c>
      <c r="N42" s="2589"/>
      <c r="O42" s="2588">
        <v>1891</v>
      </c>
      <c r="P42" s="2589"/>
      <c r="Q42" s="2588">
        <v>1375</v>
      </c>
      <c r="R42" s="2589"/>
      <c r="S42" s="2588">
        <v>602</v>
      </c>
      <c r="T42" s="2589"/>
      <c r="U42" s="2588">
        <v>232</v>
      </c>
      <c r="V42" s="2589"/>
      <c r="W42" s="2588">
        <v>16</v>
      </c>
      <c r="X42" s="2595"/>
      <c r="Y42" s="2588">
        <v>123</v>
      </c>
      <c r="Z42" s="2595"/>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20"/>
      <c r="AW42" s="520"/>
      <c r="AY42" s="519"/>
      <c r="AZ42" s="519"/>
      <c r="BA42" s="519"/>
      <c r="BB42" s="519"/>
      <c r="BC42" s="519"/>
      <c r="BD42" s="519"/>
      <c r="BE42" s="519"/>
      <c r="BF42" s="519"/>
      <c r="BG42" s="519"/>
      <c r="BH42" s="519"/>
      <c r="BI42" s="519"/>
      <c r="BJ42" s="519"/>
      <c r="BK42" s="519"/>
      <c r="BL42" s="519"/>
      <c r="BM42" s="519"/>
      <c r="BN42" s="519"/>
      <c r="BO42" s="519"/>
      <c r="BP42" s="519"/>
      <c r="BQ42" s="519"/>
      <c r="BR42" s="519"/>
      <c r="BS42" s="519"/>
      <c r="BT42" s="519"/>
      <c r="BU42" s="520"/>
      <c r="BV42" s="520"/>
      <c r="BX42" s="519"/>
      <c r="BY42" s="519"/>
      <c r="BZ42" s="519"/>
      <c r="CA42" s="519"/>
      <c r="CB42" s="519"/>
      <c r="CC42" s="519"/>
      <c r="CD42" s="519"/>
      <c r="CE42" s="519"/>
      <c r="CF42" s="519"/>
      <c r="CG42" s="519"/>
      <c r="CH42" s="519"/>
      <c r="CI42" s="519"/>
      <c r="CJ42" s="519"/>
      <c r="CK42" s="519"/>
      <c r="CL42" s="519"/>
      <c r="CM42" s="519"/>
      <c r="CN42" s="519"/>
      <c r="CO42" s="519"/>
      <c r="CP42" s="519"/>
      <c r="CQ42" s="519"/>
      <c r="CR42" s="519"/>
      <c r="CS42" s="519"/>
      <c r="CT42" s="520"/>
      <c r="CU42" s="520"/>
      <c r="CW42" s="519"/>
      <c r="CX42" s="519"/>
      <c r="CY42" s="519"/>
      <c r="CZ42" s="519"/>
      <c r="DA42" s="519"/>
    </row>
    <row r="43" spans="1:105" s="515" customFormat="1" ht="11.25" customHeight="1">
      <c r="A43" s="2599"/>
      <c r="B43" s="2600"/>
      <c r="C43" s="2734">
        <v>100</v>
      </c>
      <c r="D43" s="2735"/>
      <c r="E43" s="2731">
        <v>1.9175455417066153E-2</v>
      </c>
      <c r="F43" s="2731"/>
      <c r="G43" s="2731">
        <v>0.19175455417066153</v>
      </c>
      <c r="H43" s="2731"/>
      <c r="I43" s="2731">
        <v>0.78619367209971225</v>
      </c>
      <c r="J43" s="2731"/>
      <c r="K43" s="2731">
        <v>2.2435282837967403</v>
      </c>
      <c r="L43" s="2731"/>
      <c r="M43" s="2731">
        <v>15.474592521572387</v>
      </c>
      <c r="N43" s="2731"/>
      <c r="O43" s="2731">
        <v>36.260786193672104</v>
      </c>
      <c r="P43" s="2731"/>
      <c r="Q43" s="2731">
        <v>26.36625119846596</v>
      </c>
      <c r="R43" s="2731"/>
      <c r="S43" s="2731">
        <v>11.543624161073826</v>
      </c>
      <c r="T43" s="2731"/>
      <c r="U43" s="2731">
        <v>4.4487056567593486</v>
      </c>
      <c r="V43" s="2731"/>
      <c r="W43" s="2731">
        <v>0.30680728667305845</v>
      </c>
      <c r="X43" s="2732"/>
      <c r="Y43" s="2731">
        <v>2.3585810162991372</v>
      </c>
      <c r="Z43" s="2732"/>
    </row>
    <row r="44" spans="1:105" s="518" customFormat="1" ht="11.25" customHeight="1">
      <c r="A44" s="2591" t="s">
        <v>408</v>
      </c>
      <c r="B44" s="2577"/>
      <c r="C44" s="102">
        <v>39</v>
      </c>
      <c r="D44" s="103">
        <v>45</v>
      </c>
      <c r="E44" s="102" t="s">
        <v>64</v>
      </c>
      <c r="F44" s="104" t="s">
        <v>64</v>
      </c>
      <c r="G44" s="104" t="s">
        <v>64</v>
      </c>
      <c r="H44" s="104" t="s">
        <v>64</v>
      </c>
      <c r="I44" s="104" t="s">
        <v>64</v>
      </c>
      <c r="J44" s="104" t="s">
        <v>64</v>
      </c>
      <c r="K44" s="104">
        <v>1</v>
      </c>
      <c r="L44" s="104">
        <v>1</v>
      </c>
      <c r="M44" s="104">
        <v>4</v>
      </c>
      <c r="N44" s="104">
        <v>11</v>
      </c>
      <c r="O44" s="104">
        <v>14</v>
      </c>
      <c r="P44" s="104">
        <v>11</v>
      </c>
      <c r="Q44" s="104">
        <v>15</v>
      </c>
      <c r="R44" s="104">
        <v>14</v>
      </c>
      <c r="S44" s="104">
        <v>4</v>
      </c>
      <c r="T44" s="104">
        <v>7</v>
      </c>
      <c r="U44" s="104">
        <v>1</v>
      </c>
      <c r="V44" s="104" t="s">
        <v>64</v>
      </c>
      <c r="W44" s="108" t="s">
        <v>64</v>
      </c>
      <c r="X44" s="98">
        <v>1</v>
      </c>
      <c r="Y44" s="108" t="s">
        <v>64</v>
      </c>
      <c r="Z44" s="98" t="s">
        <v>64</v>
      </c>
    </row>
    <row r="45" spans="1:105" s="518" customFormat="1" ht="11.25" customHeight="1">
      <c r="A45" s="2578"/>
      <c r="B45" s="2579"/>
      <c r="C45" s="2733">
        <v>84</v>
      </c>
      <c r="D45" s="2595"/>
      <c r="E45" s="2589" t="s">
        <v>64</v>
      </c>
      <c r="F45" s="2590"/>
      <c r="G45" s="2589" t="s">
        <v>64</v>
      </c>
      <c r="H45" s="2590"/>
      <c r="I45" s="2589" t="s">
        <v>64</v>
      </c>
      <c r="J45" s="2590"/>
      <c r="K45" s="2589">
        <v>2</v>
      </c>
      <c r="L45" s="2590"/>
      <c r="M45" s="2589">
        <v>15</v>
      </c>
      <c r="N45" s="2590"/>
      <c r="O45" s="2589">
        <v>25</v>
      </c>
      <c r="P45" s="2590"/>
      <c r="Q45" s="2589">
        <v>29</v>
      </c>
      <c r="R45" s="2590"/>
      <c r="S45" s="2589">
        <v>11</v>
      </c>
      <c r="T45" s="2590"/>
      <c r="U45" s="2589">
        <v>1</v>
      </c>
      <c r="V45" s="2590"/>
      <c r="W45" s="2590">
        <v>1</v>
      </c>
      <c r="X45" s="2598"/>
      <c r="Y45" s="2590" t="s">
        <v>64</v>
      </c>
      <c r="Z45" s="2598"/>
    </row>
    <row r="46" spans="1:105" s="515" customFormat="1" ht="11.25" customHeight="1">
      <c r="A46" s="2592"/>
      <c r="B46" s="2593"/>
      <c r="C46" s="2744">
        <v>100</v>
      </c>
      <c r="D46" s="2743"/>
      <c r="E46" s="2745" t="s">
        <v>64</v>
      </c>
      <c r="F46" s="2745"/>
      <c r="G46" s="2745" t="s">
        <v>64</v>
      </c>
      <c r="H46" s="2745"/>
      <c r="I46" s="2745" t="s">
        <v>64</v>
      </c>
      <c r="J46" s="2745"/>
      <c r="K46" s="2745">
        <v>2.3809523809523809</v>
      </c>
      <c r="L46" s="2745"/>
      <c r="M46" s="2745">
        <v>17.857142857142858</v>
      </c>
      <c r="N46" s="2745"/>
      <c r="O46" s="2745">
        <v>29.761904761904763</v>
      </c>
      <c r="P46" s="2745"/>
      <c r="Q46" s="2745">
        <v>34.523809523809526</v>
      </c>
      <c r="R46" s="2745"/>
      <c r="S46" s="2745">
        <v>13.095238095238097</v>
      </c>
      <c r="T46" s="2745"/>
      <c r="U46" s="2745">
        <v>1.1904761904761905</v>
      </c>
      <c r="V46" s="2745"/>
      <c r="W46" s="2745">
        <v>1.1904761904761905</v>
      </c>
      <c r="X46" s="2746"/>
      <c r="Y46" s="2745" t="s">
        <v>64</v>
      </c>
      <c r="Z46" s="2746"/>
    </row>
    <row r="47" spans="1:105" s="518" customFormat="1" ht="11.25" customHeight="1">
      <c r="A47" s="2596" t="s">
        <v>409</v>
      </c>
      <c r="B47" s="2597"/>
      <c r="C47" s="105">
        <v>39</v>
      </c>
      <c r="D47" s="106">
        <v>45</v>
      </c>
      <c r="E47" s="105" t="s">
        <v>64</v>
      </c>
      <c r="F47" s="107" t="s">
        <v>64</v>
      </c>
      <c r="G47" s="107" t="s">
        <v>64</v>
      </c>
      <c r="H47" s="107" t="s">
        <v>64</v>
      </c>
      <c r="I47" s="107" t="s">
        <v>64</v>
      </c>
      <c r="J47" s="107" t="s">
        <v>64</v>
      </c>
      <c r="K47" s="107">
        <v>3</v>
      </c>
      <c r="L47" s="107" t="s">
        <v>64</v>
      </c>
      <c r="M47" s="107">
        <v>1</v>
      </c>
      <c r="N47" s="107">
        <v>6</v>
      </c>
      <c r="O47" s="107">
        <v>22</v>
      </c>
      <c r="P47" s="107">
        <v>20</v>
      </c>
      <c r="Q47" s="107">
        <v>8</v>
      </c>
      <c r="R47" s="107">
        <v>14</v>
      </c>
      <c r="S47" s="107">
        <v>3</v>
      </c>
      <c r="T47" s="107">
        <v>2</v>
      </c>
      <c r="U47" s="107">
        <v>1</v>
      </c>
      <c r="V47" s="107" t="s">
        <v>64</v>
      </c>
      <c r="W47" s="107" t="s">
        <v>64</v>
      </c>
      <c r="X47" s="106" t="s">
        <v>64</v>
      </c>
      <c r="Y47" s="107">
        <v>1</v>
      </c>
      <c r="Z47" s="106">
        <v>3</v>
      </c>
    </row>
    <row r="48" spans="1:105" s="518" customFormat="1" ht="11.25" customHeight="1">
      <c r="A48" s="2578"/>
      <c r="B48" s="2579"/>
      <c r="C48" s="2733">
        <v>84</v>
      </c>
      <c r="D48" s="2595"/>
      <c r="E48" s="2589" t="s">
        <v>64</v>
      </c>
      <c r="F48" s="2590"/>
      <c r="G48" s="2589" t="s">
        <v>64</v>
      </c>
      <c r="H48" s="2590"/>
      <c r="I48" s="2589" t="s">
        <v>64</v>
      </c>
      <c r="J48" s="2590"/>
      <c r="K48" s="2589">
        <v>3</v>
      </c>
      <c r="L48" s="2590"/>
      <c r="M48" s="2589">
        <v>7</v>
      </c>
      <c r="N48" s="2590"/>
      <c r="O48" s="2589">
        <v>42</v>
      </c>
      <c r="P48" s="2590"/>
      <c r="Q48" s="2589">
        <v>22</v>
      </c>
      <c r="R48" s="2590"/>
      <c r="S48" s="2589">
        <v>5</v>
      </c>
      <c r="T48" s="2590"/>
      <c r="U48" s="2589">
        <v>1</v>
      </c>
      <c r="V48" s="2590"/>
      <c r="W48" s="2590" t="s">
        <v>64</v>
      </c>
      <c r="X48" s="2598"/>
      <c r="Y48" s="2590">
        <v>4</v>
      </c>
      <c r="Z48" s="2598"/>
    </row>
    <row r="49" spans="1:26" s="515" customFormat="1" ht="11.25" customHeight="1">
      <c r="A49" s="2592"/>
      <c r="B49" s="2593"/>
      <c r="C49" s="2744">
        <v>100</v>
      </c>
      <c r="D49" s="2743"/>
      <c r="E49" s="2749" t="s">
        <v>64</v>
      </c>
      <c r="F49" s="2745"/>
      <c r="G49" s="2745" t="s">
        <v>64</v>
      </c>
      <c r="H49" s="2745"/>
      <c r="I49" s="2745" t="s">
        <v>64</v>
      </c>
      <c r="J49" s="2745"/>
      <c r="K49" s="2745">
        <v>3.5714285714285712</v>
      </c>
      <c r="L49" s="2745"/>
      <c r="M49" s="2745">
        <v>8.3333333333333321</v>
      </c>
      <c r="N49" s="2745"/>
      <c r="O49" s="2745">
        <v>50</v>
      </c>
      <c r="P49" s="2745"/>
      <c r="Q49" s="2745">
        <v>26.190476190476193</v>
      </c>
      <c r="R49" s="2745"/>
      <c r="S49" s="2745">
        <v>5.9523809523809517</v>
      </c>
      <c r="T49" s="2745"/>
      <c r="U49" s="2745">
        <v>1.1904761904761905</v>
      </c>
      <c r="V49" s="2745"/>
      <c r="W49" s="2745" t="s">
        <v>64</v>
      </c>
      <c r="X49" s="2746"/>
      <c r="Y49" s="2745">
        <v>4.7619047619047619</v>
      </c>
      <c r="Z49" s="2746"/>
    </row>
    <row r="50" spans="1:26" s="518" customFormat="1" ht="11.25" customHeight="1">
      <c r="A50" s="2596" t="s">
        <v>410</v>
      </c>
      <c r="B50" s="2597"/>
      <c r="C50" s="105">
        <v>60</v>
      </c>
      <c r="D50" s="106">
        <v>48</v>
      </c>
      <c r="E50" s="126" t="s">
        <v>64</v>
      </c>
      <c r="F50" s="107" t="s">
        <v>64</v>
      </c>
      <c r="G50" s="107" t="s">
        <v>64</v>
      </c>
      <c r="H50" s="107" t="s">
        <v>64</v>
      </c>
      <c r="I50" s="107">
        <v>2</v>
      </c>
      <c r="J50" s="107" t="s">
        <v>64</v>
      </c>
      <c r="K50" s="107">
        <v>1</v>
      </c>
      <c r="L50" s="107">
        <v>2</v>
      </c>
      <c r="M50" s="107">
        <v>16</v>
      </c>
      <c r="N50" s="107">
        <v>11</v>
      </c>
      <c r="O50" s="107">
        <v>19</v>
      </c>
      <c r="P50" s="107">
        <v>12</v>
      </c>
      <c r="Q50" s="107">
        <v>11</v>
      </c>
      <c r="R50" s="107">
        <v>12</v>
      </c>
      <c r="S50" s="107">
        <v>5</v>
      </c>
      <c r="T50" s="107">
        <v>7</v>
      </c>
      <c r="U50" s="107">
        <v>3</v>
      </c>
      <c r="V50" s="107">
        <v>2</v>
      </c>
      <c r="W50" s="107" t="s">
        <v>64</v>
      </c>
      <c r="X50" s="106">
        <v>1</v>
      </c>
      <c r="Y50" s="107">
        <v>3</v>
      </c>
      <c r="Z50" s="106">
        <v>1</v>
      </c>
    </row>
    <row r="51" spans="1:26" s="518" customFormat="1" ht="11.25" customHeight="1">
      <c r="A51" s="2578"/>
      <c r="B51" s="2579"/>
      <c r="C51" s="2733">
        <v>108</v>
      </c>
      <c r="D51" s="2595"/>
      <c r="E51" s="2589" t="s">
        <v>64</v>
      </c>
      <c r="F51" s="2590"/>
      <c r="G51" s="2589" t="s">
        <v>64</v>
      </c>
      <c r="H51" s="2590"/>
      <c r="I51" s="2589">
        <v>2</v>
      </c>
      <c r="J51" s="2590"/>
      <c r="K51" s="2589">
        <v>3</v>
      </c>
      <c r="L51" s="2590"/>
      <c r="M51" s="2589">
        <v>27</v>
      </c>
      <c r="N51" s="2590"/>
      <c r="O51" s="2589">
        <v>31</v>
      </c>
      <c r="P51" s="2590"/>
      <c r="Q51" s="2589">
        <v>23</v>
      </c>
      <c r="R51" s="2590"/>
      <c r="S51" s="2589">
        <v>12</v>
      </c>
      <c r="T51" s="2590"/>
      <c r="U51" s="2589">
        <v>5</v>
      </c>
      <c r="V51" s="2590"/>
      <c r="W51" s="2590">
        <v>1</v>
      </c>
      <c r="X51" s="2598"/>
      <c r="Y51" s="2590">
        <v>4</v>
      </c>
      <c r="Z51" s="2598"/>
    </row>
    <row r="52" spans="1:26" s="515" customFormat="1" ht="11.25" customHeight="1">
      <c r="A52" s="2592"/>
      <c r="B52" s="2593"/>
      <c r="C52" s="2744">
        <v>100</v>
      </c>
      <c r="D52" s="2743"/>
      <c r="E52" s="2745" t="s">
        <v>64</v>
      </c>
      <c r="F52" s="2745"/>
      <c r="G52" s="2745" t="s">
        <v>64</v>
      </c>
      <c r="H52" s="2745"/>
      <c r="I52" s="2745">
        <v>1.8518518518518516</v>
      </c>
      <c r="J52" s="2745"/>
      <c r="K52" s="2745">
        <v>2.7777777777777777</v>
      </c>
      <c r="L52" s="2745"/>
      <c r="M52" s="2745">
        <v>25</v>
      </c>
      <c r="N52" s="2745"/>
      <c r="O52" s="2745">
        <v>28.703703703703702</v>
      </c>
      <c r="P52" s="2745"/>
      <c r="Q52" s="2745">
        <v>21.296296296296298</v>
      </c>
      <c r="R52" s="2745"/>
      <c r="S52" s="2745">
        <v>11.111111111111111</v>
      </c>
      <c r="T52" s="2745"/>
      <c r="U52" s="2745">
        <v>4.6296296296296298</v>
      </c>
      <c r="V52" s="2745"/>
      <c r="W52" s="2745">
        <v>0.92592592592592582</v>
      </c>
      <c r="X52" s="2746"/>
      <c r="Y52" s="2745">
        <v>3.7037037037037033</v>
      </c>
      <c r="Z52" s="2746"/>
    </row>
    <row r="53" spans="1:26" s="518" customFormat="1" ht="11.25" customHeight="1">
      <c r="A53" s="2596" t="s">
        <v>411</v>
      </c>
      <c r="B53" s="2597"/>
      <c r="C53" s="105">
        <v>577</v>
      </c>
      <c r="D53" s="106">
        <v>557</v>
      </c>
      <c r="E53" s="126" t="s">
        <v>64</v>
      </c>
      <c r="F53" s="107" t="s">
        <v>64</v>
      </c>
      <c r="G53" s="107" t="s">
        <v>64</v>
      </c>
      <c r="H53" s="107">
        <v>2</v>
      </c>
      <c r="I53" s="107">
        <v>8</v>
      </c>
      <c r="J53" s="107">
        <v>3</v>
      </c>
      <c r="K53" s="107">
        <v>13</v>
      </c>
      <c r="L53" s="107">
        <v>10</v>
      </c>
      <c r="M53" s="107">
        <v>79</v>
      </c>
      <c r="N53" s="107">
        <v>66</v>
      </c>
      <c r="O53" s="107">
        <v>198</v>
      </c>
      <c r="P53" s="107">
        <v>196</v>
      </c>
      <c r="Q53" s="107">
        <v>160</v>
      </c>
      <c r="R53" s="107">
        <v>159</v>
      </c>
      <c r="S53" s="107">
        <v>84</v>
      </c>
      <c r="T53" s="107">
        <v>74</v>
      </c>
      <c r="U53" s="107">
        <v>27</v>
      </c>
      <c r="V53" s="107">
        <v>37</v>
      </c>
      <c r="W53" s="107">
        <v>1</v>
      </c>
      <c r="X53" s="106">
        <v>2</v>
      </c>
      <c r="Y53" s="107">
        <v>7</v>
      </c>
      <c r="Z53" s="106">
        <v>8</v>
      </c>
    </row>
    <row r="54" spans="1:26" s="518" customFormat="1" ht="11.25" customHeight="1">
      <c r="A54" s="2578"/>
      <c r="B54" s="2579"/>
      <c r="C54" s="2733">
        <v>1134</v>
      </c>
      <c r="D54" s="2595"/>
      <c r="E54" s="2589" t="s">
        <v>64</v>
      </c>
      <c r="F54" s="2590"/>
      <c r="G54" s="2589">
        <v>2</v>
      </c>
      <c r="H54" s="2590"/>
      <c r="I54" s="2589">
        <v>11</v>
      </c>
      <c r="J54" s="2590"/>
      <c r="K54" s="2589">
        <v>23</v>
      </c>
      <c r="L54" s="2590"/>
      <c r="M54" s="2589">
        <v>145</v>
      </c>
      <c r="N54" s="2590"/>
      <c r="O54" s="2589">
        <v>394</v>
      </c>
      <c r="P54" s="2590"/>
      <c r="Q54" s="2589">
        <v>319</v>
      </c>
      <c r="R54" s="2590"/>
      <c r="S54" s="2589">
        <v>158</v>
      </c>
      <c r="T54" s="2590"/>
      <c r="U54" s="2589">
        <v>64</v>
      </c>
      <c r="V54" s="2590"/>
      <c r="W54" s="2590">
        <v>3</v>
      </c>
      <c r="X54" s="2598"/>
      <c r="Y54" s="2590">
        <v>15</v>
      </c>
      <c r="Z54" s="2598"/>
    </row>
    <row r="55" spans="1:26" s="515" customFormat="1" ht="11.25" customHeight="1">
      <c r="A55" s="2592"/>
      <c r="B55" s="2593"/>
      <c r="C55" s="2744">
        <v>100</v>
      </c>
      <c r="D55" s="2743"/>
      <c r="E55" s="2745" t="s">
        <v>64</v>
      </c>
      <c r="F55" s="2745"/>
      <c r="G55" s="2745">
        <v>0.17636684303350969</v>
      </c>
      <c r="H55" s="2745"/>
      <c r="I55" s="2745">
        <v>0.9700176366843033</v>
      </c>
      <c r="J55" s="2745"/>
      <c r="K55" s="2745">
        <v>2.0282186948853616</v>
      </c>
      <c r="L55" s="2745"/>
      <c r="M55" s="2745">
        <v>12.786596119929452</v>
      </c>
      <c r="N55" s="2745"/>
      <c r="O55" s="2745">
        <v>34.744268077601411</v>
      </c>
      <c r="P55" s="2745"/>
      <c r="Q55" s="2745">
        <v>28.130511463844798</v>
      </c>
      <c r="R55" s="2745"/>
      <c r="S55" s="2745">
        <v>13.932980599647266</v>
      </c>
      <c r="T55" s="2745"/>
      <c r="U55" s="2745">
        <v>5.6437389770723101</v>
      </c>
      <c r="V55" s="2745"/>
      <c r="W55" s="2745">
        <v>0.26455026455026454</v>
      </c>
      <c r="X55" s="2746"/>
      <c r="Y55" s="2745">
        <v>1.3227513227513228</v>
      </c>
      <c r="Z55" s="2746"/>
    </row>
    <row r="56" spans="1:26" s="518" customFormat="1" ht="11.25" customHeight="1">
      <c r="A56" s="2596" t="s">
        <v>412</v>
      </c>
      <c r="B56" s="2597"/>
      <c r="C56" s="105">
        <v>778</v>
      </c>
      <c r="D56" s="106">
        <v>714</v>
      </c>
      <c r="E56" s="126" t="s">
        <v>64</v>
      </c>
      <c r="F56" s="107" t="s">
        <v>64</v>
      </c>
      <c r="G56" s="107">
        <v>2</v>
      </c>
      <c r="H56" s="107">
        <v>2</v>
      </c>
      <c r="I56" s="107">
        <v>12</v>
      </c>
      <c r="J56" s="107">
        <v>3</v>
      </c>
      <c r="K56" s="107">
        <v>19</v>
      </c>
      <c r="L56" s="107">
        <v>16</v>
      </c>
      <c r="M56" s="107">
        <v>141</v>
      </c>
      <c r="N56" s="107">
        <v>107</v>
      </c>
      <c r="O56" s="107">
        <v>273</v>
      </c>
      <c r="P56" s="107">
        <v>256</v>
      </c>
      <c r="Q56" s="107">
        <v>196</v>
      </c>
      <c r="R56" s="107">
        <v>198</v>
      </c>
      <c r="S56" s="107">
        <v>67</v>
      </c>
      <c r="T56" s="107">
        <v>81</v>
      </c>
      <c r="U56" s="107">
        <v>32</v>
      </c>
      <c r="V56" s="107">
        <v>23</v>
      </c>
      <c r="W56" s="107">
        <v>2</v>
      </c>
      <c r="X56" s="106">
        <v>1</v>
      </c>
      <c r="Y56" s="107">
        <v>34</v>
      </c>
      <c r="Z56" s="106">
        <v>27</v>
      </c>
    </row>
    <row r="57" spans="1:26" s="518" customFormat="1" ht="11.25" customHeight="1">
      <c r="A57" s="2578"/>
      <c r="B57" s="2579"/>
      <c r="C57" s="2733">
        <v>1492</v>
      </c>
      <c r="D57" s="2595"/>
      <c r="E57" s="2589" t="s">
        <v>64</v>
      </c>
      <c r="F57" s="2590"/>
      <c r="G57" s="2589">
        <v>4</v>
      </c>
      <c r="H57" s="2590"/>
      <c r="I57" s="2589">
        <v>15</v>
      </c>
      <c r="J57" s="2590"/>
      <c r="K57" s="2589">
        <v>35</v>
      </c>
      <c r="L57" s="2590"/>
      <c r="M57" s="2589">
        <v>248</v>
      </c>
      <c r="N57" s="2590"/>
      <c r="O57" s="2589">
        <v>529</v>
      </c>
      <c r="P57" s="2590"/>
      <c r="Q57" s="2589">
        <v>394</v>
      </c>
      <c r="R57" s="2590"/>
      <c r="S57" s="2589">
        <v>148</v>
      </c>
      <c r="T57" s="2590"/>
      <c r="U57" s="2589">
        <v>55</v>
      </c>
      <c r="V57" s="2590"/>
      <c r="W57" s="2590">
        <v>3</v>
      </c>
      <c r="X57" s="2598"/>
      <c r="Y57" s="2590">
        <v>61</v>
      </c>
      <c r="Z57" s="2598"/>
    </row>
    <row r="58" spans="1:26" s="515" customFormat="1" ht="11.25" customHeight="1">
      <c r="A58" s="2592"/>
      <c r="B58" s="2593"/>
      <c r="C58" s="2744">
        <v>100</v>
      </c>
      <c r="D58" s="2743"/>
      <c r="E58" s="2749" t="s">
        <v>64</v>
      </c>
      <c r="F58" s="2745"/>
      <c r="G58" s="2745">
        <v>0.26809651474530832</v>
      </c>
      <c r="H58" s="2745"/>
      <c r="I58" s="2745">
        <v>1.0053619302949062</v>
      </c>
      <c r="J58" s="2745"/>
      <c r="K58" s="2745">
        <v>2.3458445040214477</v>
      </c>
      <c r="L58" s="2745"/>
      <c r="M58" s="2745">
        <v>16.621983914209114</v>
      </c>
      <c r="N58" s="2745"/>
      <c r="O58" s="2745">
        <v>35.455764075067023</v>
      </c>
      <c r="P58" s="2745"/>
      <c r="Q58" s="2745">
        <v>26.407506702412871</v>
      </c>
      <c r="R58" s="2745"/>
      <c r="S58" s="2745">
        <v>9.9195710455764079</v>
      </c>
      <c r="T58" s="2745"/>
      <c r="U58" s="2745">
        <v>3.6863270777479888</v>
      </c>
      <c r="V58" s="2745"/>
      <c r="W58" s="2745">
        <v>0.20107238605898123</v>
      </c>
      <c r="X58" s="2746"/>
      <c r="Y58" s="2745">
        <v>4.088471849865952</v>
      </c>
      <c r="Z58" s="2746"/>
    </row>
    <row r="59" spans="1:26" s="518" customFormat="1" ht="11.25" customHeight="1">
      <c r="A59" s="2596" t="s">
        <v>413</v>
      </c>
      <c r="B59" s="2597"/>
      <c r="C59" s="105">
        <v>204</v>
      </c>
      <c r="D59" s="106">
        <v>178</v>
      </c>
      <c r="E59" s="126" t="s">
        <v>64</v>
      </c>
      <c r="F59" s="107" t="s">
        <v>64</v>
      </c>
      <c r="G59" s="107">
        <v>1</v>
      </c>
      <c r="H59" s="107" t="s">
        <v>64</v>
      </c>
      <c r="I59" s="107">
        <v>2</v>
      </c>
      <c r="J59" s="107" t="s">
        <v>64</v>
      </c>
      <c r="K59" s="107">
        <v>8</v>
      </c>
      <c r="L59" s="107">
        <v>2</v>
      </c>
      <c r="M59" s="107">
        <v>20</v>
      </c>
      <c r="N59" s="107">
        <v>9</v>
      </c>
      <c r="O59" s="107">
        <v>74</v>
      </c>
      <c r="P59" s="107">
        <v>76</v>
      </c>
      <c r="Q59" s="107">
        <v>52</v>
      </c>
      <c r="R59" s="107">
        <v>50</v>
      </c>
      <c r="S59" s="107">
        <v>26</v>
      </c>
      <c r="T59" s="107">
        <v>23</v>
      </c>
      <c r="U59" s="107">
        <v>17</v>
      </c>
      <c r="V59" s="107">
        <v>14</v>
      </c>
      <c r="W59" s="107">
        <v>3</v>
      </c>
      <c r="X59" s="106" t="s">
        <v>64</v>
      </c>
      <c r="Y59" s="107">
        <v>1</v>
      </c>
      <c r="Z59" s="106">
        <v>4</v>
      </c>
    </row>
    <row r="60" spans="1:26" s="518" customFormat="1" ht="11.25" customHeight="1">
      <c r="A60" s="2578"/>
      <c r="B60" s="2579"/>
      <c r="C60" s="2589">
        <v>382</v>
      </c>
      <c r="D60" s="2598"/>
      <c r="E60" s="2589" t="s">
        <v>64</v>
      </c>
      <c r="F60" s="2590"/>
      <c r="G60" s="2589">
        <v>1</v>
      </c>
      <c r="H60" s="2590"/>
      <c r="I60" s="2589">
        <v>2</v>
      </c>
      <c r="J60" s="2590"/>
      <c r="K60" s="2589">
        <v>10</v>
      </c>
      <c r="L60" s="2590"/>
      <c r="M60" s="2589">
        <v>29</v>
      </c>
      <c r="N60" s="2590"/>
      <c r="O60" s="2589">
        <v>150</v>
      </c>
      <c r="P60" s="2590"/>
      <c r="Q60" s="2589">
        <v>102</v>
      </c>
      <c r="R60" s="2590"/>
      <c r="S60" s="2589">
        <v>49</v>
      </c>
      <c r="T60" s="2590"/>
      <c r="U60" s="2589">
        <v>31</v>
      </c>
      <c r="V60" s="2590"/>
      <c r="W60" s="2590">
        <v>3</v>
      </c>
      <c r="X60" s="2598"/>
      <c r="Y60" s="2590">
        <v>5</v>
      </c>
      <c r="Z60" s="2598"/>
    </row>
    <row r="61" spans="1:26" s="515" customFormat="1" ht="11.25" customHeight="1">
      <c r="A61" s="2592"/>
      <c r="B61" s="2593"/>
      <c r="C61" s="2744">
        <v>100</v>
      </c>
      <c r="D61" s="2743"/>
      <c r="E61" s="2745" t="s">
        <v>64</v>
      </c>
      <c r="F61" s="2745"/>
      <c r="G61" s="2745">
        <v>0.26178010471204188</v>
      </c>
      <c r="H61" s="2745"/>
      <c r="I61" s="2745">
        <v>0.52356020942408377</v>
      </c>
      <c r="J61" s="2745"/>
      <c r="K61" s="2745">
        <v>2.6178010471204187</v>
      </c>
      <c r="L61" s="2745"/>
      <c r="M61" s="2745">
        <v>7.5916230366492146</v>
      </c>
      <c r="N61" s="2745"/>
      <c r="O61" s="2745">
        <v>39.267015706806284</v>
      </c>
      <c r="P61" s="2745"/>
      <c r="Q61" s="2745">
        <v>26.701570680628272</v>
      </c>
      <c r="R61" s="2745"/>
      <c r="S61" s="2745">
        <v>12.827225130890053</v>
      </c>
      <c r="T61" s="2745"/>
      <c r="U61" s="2745">
        <v>8.1151832460732987</v>
      </c>
      <c r="V61" s="2745"/>
      <c r="W61" s="2745">
        <v>0.78534031413612559</v>
      </c>
      <c r="X61" s="2746"/>
      <c r="Y61" s="2745">
        <v>1.3089005235602094</v>
      </c>
      <c r="Z61" s="2746"/>
    </row>
    <row r="62" spans="1:26" s="518" customFormat="1" ht="11.25" customHeight="1">
      <c r="A62" s="2596" t="s">
        <v>414</v>
      </c>
      <c r="B62" s="2597"/>
      <c r="C62" s="105">
        <v>66</v>
      </c>
      <c r="D62" s="106">
        <v>72</v>
      </c>
      <c r="E62" s="126" t="s">
        <v>64</v>
      </c>
      <c r="F62" s="107" t="s">
        <v>64</v>
      </c>
      <c r="G62" s="107">
        <v>1</v>
      </c>
      <c r="H62" s="107" t="s">
        <v>64</v>
      </c>
      <c r="I62" s="107">
        <v>2</v>
      </c>
      <c r="J62" s="107" t="s">
        <v>64</v>
      </c>
      <c r="K62" s="107">
        <v>3</v>
      </c>
      <c r="L62" s="107">
        <v>1</v>
      </c>
      <c r="M62" s="107">
        <v>10</v>
      </c>
      <c r="N62" s="107">
        <v>14</v>
      </c>
      <c r="O62" s="107">
        <v>22</v>
      </c>
      <c r="P62" s="107">
        <v>20</v>
      </c>
      <c r="Q62" s="107">
        <v>13</v>
      </c>
      <c r="R62" s="107">
        <v>23</v>
      </c>
      <c r="S62" s="107">
        <v>9</v>
      </c>
      <c r="T62" s="107">
        <v>6</v>
      </c>
      <c r="U62" s="107">
        <v>3</v>
      </c>
      <c r="V62" s="107">
        <v>2</v>
      </c>
      <c r="W62" s="107" t="s">
        <v>64</v>
      </c>
      <c r="X62" s="106">
        <v>1</v>
      </c>
      <c r="Y62" s="107">
        <v>3</v>
      </c>
      <c r="Z62" s="106">
        <v>5</v>
      </c>
    </row>
    <row r="63" spans="1:26" s="518" customFormat="1" ht="11.25" customHeight="1">
      <c r="A63" s="2578"/>
      <c r="B63" s="2579"/>
      <c r="C63" s="2589">
        <v>138</v>
      </c>
      <c r="D63" s="2598"/>
      <c r="E63" s="2589" t="s">
        <v>64</v>
      </c>
      <c r="F63" s="2590"/>
      <c r="G63" s="2589">
        <v>1</v>
      </c>
      <c r="H63" s="2590"/>
      <c r="I63" s="2589">
        <v>2</v>
      </c>
      <c r="J63" s="2590"/>
      <c r="K63" s="2589">
        <v>4</v>
      </c>
      <c r="L63" s="2590"/>
      <c r="M63" s="2589">
        <v>24</v>
      </c>
      <c r="N63" s="2590"/>
      <c r="O63" s="2589">
        <v>42</v>
      </c>
      <c r="P63" s="2590"/>
      <c r="Q63" s="2589">
        <v>36</v>
      </c>
      <c r="R63" s="2590"/>
      <c r="S63" s="2589">
        <v>15</v>
      </c>
      <c r="T63" s="2590"/>
      <c r="U63" s="2589">
        <v>5</v>
      </c>
      <c r="V63" s="2590"/>
      <c r="W63" s="2590">
        <v>1</v>
      </c>
      <c r="X63" s="2598"/>
      <c r="Y63" s="2590">
        <v>8</v>
      </c>
      <c r="Z63" s="2598"/>
    </row>
    <row r="64" spans="1:26" s="515" customFormat="1" ht="11.25" customHeight="1">
      <c r="A64" s="2592"/>
      <c r="B64" s="2593"/>
      <c r="C64" s="2744">
        <v>100</v>
      </c>
      <c r="D64" s="2743"/>
      <c r="E64" s="2745" t="s">
        <v>64</v>
      </c>
      <c r="F64" s="2745"/>
      <c r="G64" s="2745">
        <v>0.72463768115942029</v>
      </c>
      <c r="H64" s="2745"/>
      <c r="I64" s="2745">
        <v>1.4492753623188406</v>
      </c>
      <c r="J64" s="2745"/>
      <c r="K64" s="2745">
        <v>2.8985507246376812</v>
      </c>
      <c r="L64" s="2745"/>
      <c r="M64" s="2745">
        <v>17.391304347826086</v>
      </c>
      <c r="N64" s="2745"/>
      <c r="O64" s="2745">
        <v>30.434782608695656</v>
      </c>
      <c r="P64" s="2745"/>
      <c r="Q64" s="2745">
        <v>26.086956521739129</v>
      </c>
      <c r="R64" s="2745"/>
      <c r="S64" s="2745">
        <v>10.869565217391305</v>
      </c>
      <c r="T64" s="2745"/>
      <c r="U64" s="2745">
        <v>3.6231884057971016</v>
      </c>
      <c r="V64" s="2745"/>
      <c r="W64" s="2745">
        <v>0.72463768115942029</v>
      </c>
      <c r="X64" s="2746"/>
      <c r="Y64" s="2745">
        <v>5.7971014492753623</v>
      </c>
      <c r="Z64" s="2746"/>
    </row>
    <row r="65" spans="1:26" s="518" customFormat="1" ht="11.25" customHeight="1">
      <c r="A65" s="2596" t="s">
        <v>415</v>
      </c>
      <c r="B65" s="2597"/>
      <c r="C65" s="105">
        <v>147</v>
      </c>
      <c r="D65" s="106">
        <v>134</v>
      </c>
      <c r="E65" s="126" t="s">
        <v>64</v>
      </c>
      <c r="F65" s="107" t="s">
        <v>64</v>
      </c>
      <c r="G65" s="107" t="s">
        <v>64</v>
      </c>
      <c r="H65" s="107" t="s">
        <v>64</v>
      </c>
      <c r="I65" s="107">
        <v>3</v>
      </c>
      <c r="J65" s="107" t="s">
        <v>64</v>
      </c>
      <c r="K65" s="107">
        <v>4</v>
      </c>
      <c r="L65" s="107">
        <v>1</v>
      </c>
      <c r="M65" s="107">
        <v>23</v>
      </c>
      <c r="N65" s="107">
        <v>34</v>
      </c>
      <c r="O65" s="107">
        <v>56</v>
      </c>
      <c r="P65" s="107">
        <v>55</v>
      </c>
      <c r="Q65" s="107">
        <v>41</v>
      </c>
      <c r="R65" s="107">
        <v>29</v>
      </c>
      <c r="S65" s="107">
        <v>11</v>
      </c>
      <c r="T65" s="107">
        <v>13</v>
      </c>
      <c r="U65" s="107">
        <v>3</v>
      </c>
      <c r="V65" s="107">
        <v>2</v>
      </c>
      <c r="W65" s="107" t="s">
        <v>64</v>
      </c>
      <c r="X65" s="106" t="s">
        <v>64</v>
      </c>
      <c r="Y65" s="107">
        <v>6</v>
      </c>
      <c r="Z65" s="106" t="s">
        <v>64</v>
      </c>
    </row>
    <row r="66" spans="1:26" s="518" customFormat="1" ht="11.25" customHeight="1">
      <c r="A66" s="2578"/>
      <c r="B66" s="2579"/>
      <c r="C66" s="2589">
        <v>281</v>
      </c>
      <c r="D66" s="2598"/>
      <c r="E66" s="2589" t="s">
        <v>64</v>
      </c>
      <c r="F66" s="2590"/>
      <c r="G66" s="2589" t="s">
        <v>64</v>
      </c>
      <c r="H66" s="2590"/>
      <c r="I66" s="2589">
        <v>3</v>
      </c>
      <c r="J66" s="2590"/>
      <c r="K66" s="2589">
        <v>5</v>
      </c>
      <c r="L66" s="2590"/>
      <c r="M66" s="2589">
        <v>57</v>
      </c>
      <c r="N66" s="2590"/>
      <c r="O66" s="2589">
        <v>111</v>
      </c>
      <c r="P66" s="2590"/>
      <c r="Q66" s="2589">
        <v>70</v>
      </c>
      <c r="R66" s="2590"/>
      <c r="S66" s="2589">
        <v>24</v>
      </c>
      <c r="T66" s="2590"/>
      <c r="U66" s="2589">
        <v>5</v>
      </c>
      <c r="V66" s="2590"/>
      <c r="W66" s="2590" t="s">
        <v>64</v>
      </c>
      <c r="X66" s="2598"/>
      <c r="Y66" s="2590">
        <v>6</v>
      </c>
      <c r="Z66" s="2598"/>
    </row>
    <row r="67" spans="1:26" s="515" customFormat="1" ht="11.25" customHeight="1">
      <c r="A67" s="2592"/>
      <c r="B67" s="2593"/>
      <c r="C67" s="2744">
        <v>100</v>
      </c>
      <c r="D67" s="2743"/>
      <c r="E67" s="2749" t="s">
        <v>64</v>
      </c>
      <c r="F67" s="2745"/>
      <c r="G67" s="2745" t="s">
        <v>64</v>
      </c>
      <c r="H67" s="2745"/>
      <c r="I67" s="2745">
        <v>1.0676156583629894</v>
      </c>
      <c r="J67" s="2745"/>
      <c r="K67" s="2745">
        <v>1.7793594306049825</v>
      </c>
      <c r="L67" s="2745"/>
      <c r="M67" s="2745">
        <v>20.284697508896798</v>
      </c>
      <c r="N67" s="2745"/>
      <c r="O67" s="2745">
        <v>39.501779359430607</v>
      </c>
      <c r="P67" s="2745"/>
      <c r="Q67" s="2745">
        <v>24.911032028469752</v>
      </c>
      <c r="R67" s="2745"/>
      <c r="S67" s="2745">
        <v>8.5409252669039155</v>
      </c>
      <c r="T67" s="2745"/>
      <c r="U67" s="2745">
        <v>1.7793594306049825</v>
      </c>
      <c r="V67" s="2745"/>
      <c r="W67" s="2745" t="s">
        <v>64</v>
      </c>
      <c r="X67" s="2746"/>
      <c r="Y67" s="2745">
        <v>2.1352313167259789</v>
      </c>
      <c r="Z67" s="2746"/>
    </row>
    <row r="68" spans="1:26" s="518" customFormat="1" ht="11.25" customHeight="1">
      <c r="A68" s="2596" t="s">
        <v>416</v>
      </c>
      <c r="B68" s="2597"/>
      <c r="C68" s="105">
        <v>68</v>
      </c>
      <c r="D68" s="106">
        <v>54</v>
      </c>
      <c r="E68" s="126" t="s">
        <v>64</v>
      </c>
      <c r="F68" s="107" t="s">
        <v>64</v>
      </c>
      <c r="G68" s="107" t="s">
        <v>64</v>
      </c>
      <c r="H68" s="107" t="s">
        <v>64</v>
      </c>
      <c r="I68" s="107" t="s">
        <v>64</v>
      </c>
      <c r="J68" s="107" t="s">
        <v>64</v>
      </c>
      <c r="K68" s="107" t="s">
        <v>64</v>
      </c>
      <c r="L68" s="107" t="s">
        <v>64</v>
      </c>
      <c r="M68" s="107">
        <v>13</v>
      </c>
      <c r="N68" s="107">
        <v>11</v>
      </c>
      <c r="O68" s="107">
        <v>22</v>
      </c>
      <c r="P68" s="107">
        <v>19</v>
      </c>
      <c r="Q68" s="107">
        <v>18</v>
      </c>
      <c r="R68" s="107">
        <v>17</v>
      </c>
      <c r="S68" s="107">
        <v>8</v>
      </c>
      <c r="T68" s="107">
        <v>5</v>
      </c>
      <c r="U68" s="107">
        <v>3</v>
      </c>
      <c r="V68" s="107">
        <v>2</v>
      </c>
      <c r="W68" s="107" t="s">
        <v>64</v>
      </c>
      <c r="X68" s="106" t="s">
        <v>64</v>
      </c>
      <c r="Y68" s="107">
        <v>4</v>
      </c>
      <c r="Z68" s="106" t="s">
        <v>64</v>
      </c>
    </row>
    <row r="69" spans="1:26" s="518" customFormat="1" ht="11.25" customHeight="1">
      <c r="A69" s="2578"/>
      <c r="B69" s="2579"/>
      <c r="C69" s="2589">
        <v>122</v>
      </c>
      <c r="D69" s="2598"/>
      <c r="E69" s="2589" t="s">
        <v>64</v>
      </c>
      <c r="F69" s="2590"/>
      <c r="G69" s="2589" t="s">
        <v>64</v>
      </c>
      <c r="H69" s="2590"/>
      <c r="I69" s="2589" t="s">
        <v>64</v>
      </c>
      <c r="J69" s="2590"/>
      <c r="K69" s="2589" t="s">
        <v>64</v>
      </c>
      <c r="L69" s="2590"/>
      <c r="M69" s="2589">
        <v>24</v>
      </c>
      <c r="N69" s="2590"/>
      <c r="O69" s="2589">
        <v>41</v>
      </c>
      <c r="P69" s="2590"/>
      <c r="Q69" s="2589">
        <v>35</v>
      </c>
      <c r="R69" s="2590"/>
      <c r="S69" s="2589">
        <v>13</v>
      </c>
      <c r="T69" s="2590"/>
      <c r="U69" s="2589">
        <v>5</v>
      </c>
      <c r="V69" s="2590"/>
      <c r="W69" s="2590" t="s">
        <v>64</v>
      </c>
      <c r="X69" s="2598"/>
      <c r="Y69" s="2590">
        <v>4</v>
      </c>
      <c r="Z69" s="2598"/>
    </row>
    <row r="70" spans="1:26" s="515" customFormat="1" ht="11.25" customHeight="1">
      <c r="A70" s="2592"/>
      <c r="B70" s="2593"/>
      <c r="C70" s="2744">
        <v>100</v>
      </c>
      <c r="D70" s="2743"/>
      <c r="E70" s="2745" t="s">
        <v>64</v>
      </c>
      <c r="F70" s="2745"/>
      <c r="G70" s="2745" t="s">
        <v>64</v>
      </c>
      <c r="H70" s="2745"/>
      <c r="I70" s="2745" t="s">
        <v>64</v>
      </c>
      <c r="J70" s="2745"/>
      <c r="K70" s="2745" t="s">
        <v>64</v>
      </c>
      <c r="L70" s="2745"/>
      <c r="M70" s="2745">
        <v>19.672131147540984</v>
      </c>
      <c r="N70" s="2745"/>
      <c r="O70" s="2745">
        <v>33.606557377049178</v>
      </c>
      <c r="P70" s="2745"/>
      <c r="Q70" s="2745">
        <v>28.688524590163933</v>
      </c>
      <c r="R70" s="2745"/>
      <c r="S70" s="2745">
        <v>10.655737704918032</v>
      </c>
      <c r="T70" s="2745"/>
      <c r="U70" s="2745">
        <v>4.0983606557377046</v>
      </c>
      <c r="V70" s="2745"/>
      <c r="W70" s="2745" t="s">
        <v>64</v>
      </c>
      <c r="X70" s="2746"/>
      <c r="Y70" s="2745">
        <v>3.278688524590164</v>
      </c>
      <c r="Z70" s="2746"/>
    </row>
    <row r="71" spans="1:26" s="518" customFormat="1" ht="11.25" customHeight="1">
      <c r="A71" s="2596" t="s">
        <v>417</v>
      </c>
      <c r="B71" s="2597"/>
      <c r="C71" s="105">
        <v>127</v>
      </c>
      <c r="D71" s="106">
        <v>137</v>
      </c>
      <c r="E71" s="126">
        <v>1</v>
      </c>
      <c r="F71" s="107" t="s">
        <v>64</v>
      </c>
      <c r="G71" s="107">
        <v>1</v>
      </c>
      <c r="H71" s="107" t="s">
        <v>64</v>
      </c>
      <c r="I71" s="107" t="s">
        <v>64</v>
      </c>
      <c r="J71" s="107">
        <v>1</v>
      </c>
      <c r="K71" s="107">
        <v>3</v>
      </c>
      <c r="L71" s="107">
        <v>4</v>
      </c>
      <c r="M71" s="107">
        <v>25</v>
      </c>
      <c r="N71" s="107">
        <v>34</v>
      </c>
      <c r="O71" s="107">
        <v>62</v>
      </c>
      <c r="P71" s="107">
        <v>54</v>
      </c>
      <c r="Q71" s="107">
        <v>27</v>
      </c>
      <c r="R71" s="107">
        <v>26</v>
      </c>
      <c r="S71" s="107">
        <v>6</v>
      </c>
      <c r="T71" s="107">
        <v>12</v>
      </c>
      <c r="U71" s="107" t="s">
        <v>64</v>
      </c>
      <c r="V71" s="107">
        <v>5</v>
      </c>
      <c r="W71" s="107">
        <v>1</v>
      </c>
      <c r="X71" s="106" t="s">
        <v>64</v>
      </c>
      <c r="Y71" s="107">
        <v>1</v>
      </c>
      <c r="Z71" s="106">
        <v>1</v>
      </c>
    </row>
    <row r="72" spans="1:26" s="518" customFormat="1" ht="11.25" customHeight="1">
      <c r="A72" s="2578"/>
      <c r="B72" s="2579"/>
      <c r="C72" s="2589">
        <v>264</v>
      </c>
      <c r="D72" s="2598"/>
      <c r="E72" s="2589">
        <v>1</v>
      </c>
      <c r="F72" s="2590"/>
      <c r="G72" s="2589">
        <v>1</v>
      </c>
      <c r="H72" s="2590"/>
      <c r="I72" s="2589">
        <v>1</v>
      </c>
      <c r="J72" s="2590"/>
      <c r="K72" s="2589">
        <v>7</v>
      </c>
      <c r="L72" s="2590"/>
      <c r="M72" s="2589">
        <v>59</v>
      </c>
      <c r="N72" s="2590"/>
      <c r="O72" s="2589">
        <v>116</v>
      </c>
      <c r="P72" s="2590"/>
      <c r="Q72" s="2589">
        <v>53</v>
      </c>
      <c r="R72" s="2590"/>
      <c r="S72" s="2589">
        <v>18</v>
      </c>
      <c r="T72" s="2590"/>
      <c r="U72" s="2589">
        <v>5</v>
      </c>
      <c r="V72" s="2590"/>
      <c r="W72" s="2590">
        <v>1</v>
      </c>
      <c r="X72" s="2598"/>
      <c r="Y72" s="2590">
        <v>2</v>
      </c>
      <c r="Z72" s="2598"/>
    </row>
    <row r="73" spans="1:26" s="515" customFormat="1" ht="11.25" customHeight="1">
      <c r="A73" s="2592"/>
      <c r="B73" s="2593"/>
      <c r="C73" s="2744">
        <v>99.999999999999986</v>
      </c>
      <c r="D73" s="2743"/>
      <c r="E73" s="2745">
        <v>0.37878787878787878</v>
      </c>
      <c r="F73" s="2745"/>
      <c r="G73" s="2745">
        <v>0.37878787878787878</v>
      </c>
      <c r="H73" s="2745"/>
      <c r="I73" s="2745">
        <v>0.37878787878787878</v>
      </c>
      <c r="J73" s="2745"/>
      <c r="K73" s="2745">
        <v>2.6515151515151514</v>
      </c>
      <c r="L73" s="2745"/>
      <c r="M73" s="2745">
        <v>22.348484848484848</v>
      </c>
      <c r="N73" s="2745"/>
      <c r="O73" s="2745">
        <v>43.939393939393938</v>
      </c>
      <c r="P73" s="2745"/>
      <c r="Q73" s="2745">
        <v>20.075757575757574</v>
      </c>
      <c r="R73" s="2745"/>
      <c r="S73" s="2745">
        <v>6.8181818181818175</v>
      </c>
      <c r="T73" s="2745"/>
      <c r="U73" s="2745">
        <v>1.893939393939394</v>
      </c>
      <c r="V73" s="2745"/>
      <c r="W73" s="2745">
        <v>0.37878787878787878</v>
      </c>
      <c r="X73" s="2746"/>
      <c r="Y73" s="2745">
        <v>0.75757575757575757</v>
      </c>
      <c r="Z73" s="2746"/>
    </row>
    <row r="74" spans="1:26" s="518" customFormat="1" ht="11.25" customHeight="1">
      <c r="A74" s="2596" t="s">
        <v>173</v>
      </c>
      <c r="B74" s="2597"/>
      <c r="C74" s="105">
        <v>581</v>
      </c>
      <c r="D74" s="106">
        <v>545</v>
      </c>
      <c r="E74" s="126" t="s">
        <v>64</v>
      </c>
      <c r="F74" s="107" t="s">
        <v>64</v>
      </c>
      <c r="G74" s="107">
        <v>1</v>
      </c>
      <c r="H74" s="107" t="s">
        <v>64</v>
      </c>
      <c r="I74" s="107">
        <v>3</v>
      </c>
      <c r="J74" s="107">
        <v>2</v>
      </c>
      <c r="K74" s="107">
        <v>17</v>
      </c>
      <c r="L74" s="107">
        <v>8</v>
      </c>
      <c r="M74" s="107">
        <v>76</v>
      </c>
      <c r="N74" s="107">
        <v>96</v>
      </c>
      <c r="O74" s="107">
        <v>211</v>
      </c>
      <c r="P74" s="107">
        <v>199</v>
      </c>
      <c r="Q74" s="107">
        <v>161</v>
      </c>
      <c r="R74" s="107">
        <v>131</v>
      </c>
      <c r="S74" s="107">
        <v>78</v>
      </c>
      <c r="T74" s="107">
        <v>71</v>
      </c>
      <c r="U74" s="107">
        <v>23</v>
      </c>
      <c r="V74" s="107">
        <v>32</v>
      </c>
      <c r="W74" s="107">
        <v>2</v>
      </c>
      <c r="X74" s="106">
        <v>1</v>
      </c>
      <c r="Y74" s="107">
        <v>9</v>
      </c>
      <c r="Z74" s="106">
        <v>5</v>
      </c>
    </row>
    <row r="75" spans="1:26" s="518" customFormat="1" ht="11.25" customHeight="1">
      <c r="A75" s="2578"/>
      <c r="B75" s="2579"/>
      <c r="C75" s="2589">
        <v>1126</v>
      </c>
      <c r="D75" s="2598"/>
      <c r="E75" s="2589" t="s">
        <v>64</v>
      </c>
      <c r="F75" s="2590"/>
      <c r="G75" s="2589">
        <v>1</v>
      </c>
      <c r="H75" s="2590"/>
      <c r="I75" s="2589">
        <v>5</v>
      </c>
      <c r="J75" s="2590"/>
      <c r="K75" s="2589">
        <v>25</v>
      </c>
      <c r="L75" s="2590"/>
      <c r="M75" s="2589">
        <v>172</v>
      </c>
      <c r="N75" s="2590"/>
      <c r="O75" s="2589">
        <v>410</v>
      </c>
      <c r="P75" s="2590"/>
      <c r="Q75" s="2589">
        <v>292</v>
      </c>
      <c r="R75" s="2590"/>
      <c r="S75" s="2589">
        <v>149</v>
      </c>
      <c r="T75" s="2590"/>
      <c r="U75" s="2589">
        <v>55</v>
      </c>
      <c r="V75" s="2590"/>
      <c r="W75" s="2590">
        <v>3</v>
      </c>
      <c r="X75" s="2598"/>
      <c r="Y75" s="2590">
        <v>14</v>
      </c>
      <c r="Z75" s="2598"/>
    </row>
    <row r="76" spans="1:26" s="515" customFormat="1" ht="11.25" customHeight="1">
      <c r="A76" s="2599"/>
      <c r="B76" s="2600"/>
      <c r="C76" s="2734">
        <v>100</v>
      </c>
      <c r="D76" s="2735"/>
      <c r="E76" s="2731" t="s">
        <v>64</v>
      </c>
      <c r="F76" s="2731"/>
      <c r="G76" s="2731">
        <v>8.8809946714031973E-2</v>
      </c>
      <c r="H76" s="2731"/>
      <c r="I76" s="2731">
        <v>0.44404973357015981</v>
      </c>
      <c r="J76" s="2731"/>
      <c r="K76" s="2731">
        <v>2.2202486678507993</v>
      </c>
      <c r="L76" s="2731"/>
      <c r="M76" s="2731">
        <v>15.275310834813499</v>
      </c>
      <c r="N76" s="2731"/>
      <c r="O76" s="2731">
        <v>36.412078152753111</v>
      </c>
      <c r="P76" s="2731"/>
      <c r="Q76" s="2731">
        <v>25.932504440497333</v>
      </c>
      <c r="R76" s="2731"/>
      <c r="S76" s="2731">
        <v>13.232682060390763</v>
      </c>
      <c r="T76" s="2731"/>
      <c r="U76" s="2731">
        <v>4.8845470692717585</v>
      </c>
      <c r="V76" s="2731"/>
      <c r="W76" s="2731">
        <v>0.26642984014209592</v>
      </c>
      <c r="X76" s="2732"/>
      <c r="Y76" s="2731">
        <v>1.2433392539964476</v>
      </c>
      <c r="Z76" s="2732"/>
    </row>
    <row r="77" spans="1:26" s="515" customFormat="1" ht="12" customHeight="1">
      <c r="A77" s="259" t="s">
        <v>418</v>
      </c>
      <c r="B77" s="524"/>
      <c r="C77" s="113"/>
      <c r="D77" s="113"/>
      <c r="E77" s="113"/>
      <c r="F77" s="113"/>
      <c r="G77" s="113"/>
      <c r="H77" s="113"/>
      <c r="I77" s="113"/>
      <c r="J77" s="113"/>
      <c r="K77" s="113"/>
      <c r="L77" s="113"/>
      <c r="M77" s="113"/>
      <c r="N77" s="113"/>
      <c r="O77" s="113"/>
      <c r="P77" s="113"/>
      <c r="Q77" s="113"/>
      <c r="R77" s="113"/>
      <c r="S77" s="113"/>
      <c r="T77" s="113"/>
      <c r="U77" s="113"/>
      <c r="V77" s="113"/>
      <c r="W77" s="113"/>
      <c r="X77" s="113"/>
    </row>
    <row r="78" spans="1:26" s="515" customFormat="1" ht="12" customHeight="1">
      <c r="A78" s="525" t="s">
        <v>419</v>
      </c>
      <c r="B78" s="524"/>
      <c r="C78" s="113"/>
      <c r="D78" s="113"/>
      <c r="E78" s="113"/>
      <c r="F78" s="113"/>
      <c r="G78" s="113"/>
      <c r="H78" s="113"/>
      <c r="I78" s="113"/>
      <c r="J78" s="113"/>
      <c r="K78" s="113"/>
      <c r="L78" s="113"/>
      <c r="M78" s="113"/>
      <c r="N78" s="113"/>
      <c r="O78" s="113"/>
      <c r="P78" s="113"/>
      <c r="Q78" s="113"/>
      <c r="R78" s="113"/>
      <c r="S78" s="113"/>
      <c r="T78" s="113"/>
      <c r="U78" s="113"/>
      <c r="V78" s="113"/>
      <c r="W78" s="113"/>
      <c r="X78" s="113"/>
    </row>
    <row r="79" spans="1:26" s="515" customFormat="1" ht="13.5" customHeight="1">
      <c r="A79" s="112"/>
      <c r="B79" s="524"/>
      <c r="C79" s="113"/>
      <c r="D79" s="113"/>
      <c r="E79" s="113"/>
      <c r="F79" s="113"/>
      <c r="G79" s="113"/>
      <c r="H79" s="113"/>
      <c r="I79" s="113"/>
      <c r="J79" s="113"/>
      <c r="K79" s="113"/>
      <c r="L79" s="113"/>
      <c r="M79" s="113"/>
      <c r="N79" s="113"/>
      <c r="O79" s="113"/>
      <c r="P79" s="113"/>
      <c r="Q79" s="113"/>
      <c r="R79" s="113"/>
      <c r="S79" s="113"/>
      <c r="T79" s="113"/>
      <c r="U79" s="113"/>
      <c r="V79" s="113"/>
      <c r="W79" s="113"/>
      <c r="Z79" s="526" t="s">
        <v>420</v>
      </c>
    </row>
    <row r="80" spans="1:26" s="515" customFormat="1" ht="17.45" customHeight="1">
      <c r="A80" s="527" t="s">
        <v>421</v>
      </c>
      <c r="B80" s="524"/>
      <c r="C80" s="113"/>
      <c r="D80" s="113"/>
      <c r="E80" s="113"/>
      <c r="F80" s="113"/>
      <c r="G80" s="113"/>
      <c r="H80" s="113"/>
      <c r="I80" s="113"/>
      <c r="J80" s="113"/>
      <c r="K80" s="113"/>
      <c r="L80" s="113"/>
      <c r="M80" s="113"/>
      <c r="N80" s="113"/>
      <c r="O80" s="113"/>
      <c r="P80" s="113"/>
      <c r="Q80" s="113"/>
      <c r="R80" s="113"/>
      <c r="S80" s="113"/>
      <c r="T80" s="113"/>
      <c r="U80" s="113"/>
      <c r="V80" s="113"/>
      <c r="W80" s="113"/>
      <c r="X80" s="113"/>
    </row>
    <row r="81" spans="1:26" s="515" customFormat="1" ht="13.5" customHeight="1">
      <c r="A81" s="528"/>
      <c r="B81" s="528"/>
      <c r="D81" s="529"/>
      <c r="E81" s="529"/>
      <c r="F81" s="529"/>
      <c r="G81" s="529"/>
      <c r="H81" s="529"/>
      <c r="I81" s="529"/>
      <c r="J81" s="529"/>
      <c r="K81" s="529"/>
      <c r="L81" s="529"/>
      <c r="M81" s="529"/>
      <c r="N81" s="529"/>
      <c r="O81" s="529"/>
      <c r="P81" s="529"/>
      <c r="Q81" s="529"/>
      <c r="R81" s="529"/>
      <c r="S81" s="529"/>
      <c r="T81" s="529"/>
      <c r="V81" s="529"/>
      <c r="W81" s="529"/>
      <c r="X81" s="530"/>
      <c r="Z81" s="531" t="s">
        <v>422</v>
      </c>
    </row>
    <row r="82" spans="1:26" s="534" customFormat="1" ht="11.25" customHeight="1">
      <c r="A82" s="532"/>
      <c r="B82" s="533" t="s">
        <v>423</v>
      </c>
      <c r="C82" s="2723" t="s">
        <v>382</v>
      </c>
      <c r="D82" s="2724"/>
      <c r="E82" s="2766" t="s">
        <v>424</v>
      </c>
      <c r="F82" s="2767"/>
      <c r="G82" s="2754" t="s">
        <v>384</v>
      </c>
      <c r="H82" s="2751"/>
      <c r="I82" s="2754" t="s">
        <v>425</v>
      </c>
      <c r="J82" s="2751"/>
      <c r="K82" s="2754" t="s">
        <v>426</v>
      </c>
      <c r="L82" s="2751"/>
      <c r="M82" s="2750" t="s">
        <v>387</v>
      </c>
      <c r="N82" s="2751"/>
      <c r="O82" s="2750" t="s">
        <v>427</v>
      </c>
      <c r="P82" s="2751"/>
      <c r="Q82" s="2750" t="s">
        <v>389</v>
      </c>
      <c r="R82" s="2751"/>
      <c r="S82" s="2754" t="s">
        <v>390</v>
      </c>
      <c r="T82" s="2751"/>
      <c r="U82" s="2754" t="s">
        <v>428</v>
      </c>
      <c r="V82" s="2751"/>
      <c r="W82" s="2755" t="s">
        <v>429</v>
      </c>
      <c r="X82" s="2756"/>
      <c r="Y82" s="2759" t="s">
        <v>393</v>
      </c>
      <c r="Z82" s="2756"/>
    </row>
    <row r="83" spans="1:26" s="534" customFormat="1" ht="10.5" customHeight="1">
      <c r="A83" s="535"/>
      <c r="B83" s="536"/>
      <c r="C83" s="2725"/>
      <c r="D83" s="2726"/>
      <c r="E83" s="2768"/>
      <c r="F83" s="2769"/>
      <c r="G83" s="2752"/>
      <c r="H83" s="2753"/>
      <c r="I83" s="2752"/>
      <c r="J83" s="2753"/>
      <c r="K83" s="2752"/>
      <c r="L83" s="2753"/>
      <c r="M83" s="2752"/>
      <c r="N83" s="2753"/>
      <c r="O83" s="2752"/>
      <c r="P83" s="2753"/>
      <c r="Q83" s="2752"/>
      <c r="R83" s="2753"/>
      <c r="S83" s="2752"/>
      <c r="T83" s="2753"/>
      <c r="U83" s="2752"/>
      <c r="V83" s="2753"/>
      <c r="W83" s="2757"/>
      <c r="X83" s="2758"/>
      <c r="Y83" s="2757"/>
      <c r="Z83" s="2758"/>
    </row>
    <row r="84" spans="1:26" s="538" customFormat="1" ht="10.5" customHeight="1">
      <c r="A84" s="535"/>
      <c r="B84" s="537" t="s">
        <v>394</v>
      </c>
      <c r="C84" s="2760" t="s">
        <v>146</v>
      </c>
      <c r="D84" s="2762" t="s">
        <v>147</v>
      </c>
      <c r="E84" s="2764" t="s">
        <v>146</v>
      </c>
      <c r="F84" s="2764" t="s">
        <v>147</v>
      </c>
      <c r="G84" s="2764" t="s">
        <v>146</v>
      </c>
      <c r="H84" s="2764" t="s">
        <v>147</v>
      </c>
      <c r="I84" s="2764" t="s">
        <v>146</v>
      </c>
      <c r="J84" s="2764" t="s">
        <v>147</v>
      </c>
      <c r="K84" s="2764" t="s">
        <v>146</v>
      </c>
      <c r="L84" s="2764" t="s">
        <v>147</v>
      </c>
      <c r="M84" s="2764" t="s">
        <v>146</v>
      </c>
      <c r="N84" s="2764" t="s">
        <v>147</v>
      </c>
      <c r="O84" s="2764" t="s">
        <v>146</v>
      </c>
      <c r="P84" s="2764" t="s">
        <v>147</v>
      </c>
      <c r="Q84" s="2764" t="s">
        <v>146</v>
      </c>
      <c r="R84" s="2764" t="s">
        <v>147</v>
      </c>
      <c r="S84" s="2764" t="s">
        <v>146</v>
      </c>
      <c r="T84" s="2764" t="s">
        <v>147</v>
      </c>
      <c r="U84" s="2764" t="s">
        <v>146</v>
      </c>
      <c r="V84" s="2764" t="s">
        <v>147</v>
      </c>
      <c r="W84" s="2764" t="s">
        <v>146</v>
      </c>
      <c r="X84" s="2762" t="s">
        <v>147</v>
      </c>
      <c r="Y84" s="2764" t="s">
        <v>146</v>
      </c>
      <c r="Z84" s="2762" t="s">
        <v>147</v>
      </c>
    </row>
    <row r="85" spans="1:26" s="540" customFormat="1" ht="9.75" customHeight="1">
      <c r="A85" s="539"/>
      <c r="B85" s="536"/>
      <c r="C85" s="2761"/>
      <c r="D85" s="2763"/>
      <c r="E85" s="2765"/>
      <c r="F85" s="2765"/>
      <c r="G85" s="2765"/>
      <c r="H85" s="2765"/>
      <c r="I85" s="2765"/>
      <c r="J85" s="2765"/>
      <c r="K85" s="2765"/>
      <c r="L85" s="2765"/>
      <c r="M85" s="2765"/>
      <c r="N85" s="2765"/>
      <c r="O85" s="2765"/>
      <c r="P85" s="2765"/>
      <c r="Q85" s="2765"/>
      <c r="R85" s="2765"/>
      <c r="S85" s="2765"/>
      <c r="T85" s="2765"/>
      <c r="U85" s="2765"/>
      <c r="V85" s="2765"/>
      <c r="W85" s="2765"/>
      <c r="X85" s="2763"/>
      <c r="Y85" s="2765"/>
      <c r="Z85" s="2763"/>
    </row>
    <row r="86" spans="1:26" s="518" customFormat="1" ht="11.25" customHeight="1">
      <c r="A86" s="2612" t="s">
        <v>430</v>
      </c>
      <c r="B86" s="2613"/>
      <c r="C86" s="99">
        <v>1424</v>
      </c>
      <c r="D86" s="98">
        <v>1365</v>
      </c>
      <c r="E86" s="108" t="s">
        <v>64</v>
      </c>
      <c r="F86" s="108">
        <v>1</v>
      </c>
      <c r="G86" s="108">
        <v>6</v>
      </c>
      <c r="H86" s="108">
        <v>2</v>
      </c>
      <c r="I86" s="108">
        <v>17</v>
      </c>
      <c r="J86" s="108">
        <v>8</v>
      </c>
      <c r="K86" s="123">
        <v>51</v>
      </c>
      <c r="L86" s="123">
        <v>23</v>
      </c>
      <c r="M86" s="123">
        <v>198</v>
      </c>
      <c r="N86" s="108">
        <v>184</v>
      </c>
      <c r="O86" s="124">
        <v>522</v>
      </c>
      <c r="P86" s="123">
        <v>516</v>
      </c>
      <c r="Q86" s="123">
        <v>424</v>
      </c>
      <c r="R86" s="108">
        <v>411</v>
      </c>
      <c r="S86" s="124">
        <v>158</v>
      </c>
      <c r="T86" s="123">
        <v>179</v>
      </c>
      <c r="U86" s="123">
        <v>38</v>
      </c>
      <c r="V86" s="123">
        <v>33</v>
      </c>
      <c r="W86" s="123">
        <v>9</v>
      </c>
      <c r="X86" s="98">
        <v>3</v>
      </c>
      <c r="Y86" s="123">
        <v>1</v>
      </c>
      <c r="Z86" s="98">
        <v>5</v>
      </c>
    </row>
    <row r="87" spans="1:26" s="518" customFormat="1" ht="11.25" customHeight="1">
      <c r="A87" s="2614"/>
      <c r="B87" s="2615"/>
      <c r="C87" s="2589">
        <v>2789</v>
      </c>
      <c r="D87" s="2598"/>
      <c r="E87" s="2733">
        <v>1</v>
      </c>
      <c r="F87" s="2589"/>
      <c r="G87" s="2588">
        <v>8</v>
      </c>
      <c r="H87" s="2589"/>
      <c r="I87" s="2588">
        <v>25</v>
      </c>
      <c r="J87" s="2589"/>
      <c r="K87" s="2588">
        <v>74</v>
      </c>
      <c r="L87" s="2589"/>
      <c r="M87" s="2588">
        <v>382</v>
      </c>
      <c r="N87" s="2589"/>
      <c r="O87" s="2588">
        <v>1038</v>
      </c>
      <c r="P87" s="2589"/>
      <c r="Q87" s="2588">
        <v>835</v>
      </c>
      <c r="R87" s="2589"/>
      <c r="S87" s="2588">
        <v>337</v>
      </c>
      <c r="T87" s="2589"/>
      <c r="U87" s="2588">
        <v>71</v>
      </c>
      <c r="V87" s="2589"/>
      <c r="W87" s="2588">
        <v>12</v>
      </c>
      <c r="X87" s="2595"/>
      <c r="Y87" s="2588">
        <v>6</v>
      </c>
      <c r="Z87" s="2595"/>
    </row>
    <row r="88" spans="1:26" s="515" customFormat="1" ht="11.25" customHeight="1">
      <c r="A88" s="2631"/>
      <c r="B88" s="2632"/>
      <c r="C88" s="2734">
        <v>99.999999999999986</v>
      </c>
      <c r="D88" s="2735"/>
      <c r="E88" s="2770">
        <v>3.5855145213338116E-2</v>
      </c>
      <c r="F88" s="2731"/>
      <c r="G88" s="2731">
        <v>0.28684116170670493</v>
      </c>
      <c r="H88" s="2731"/>
      <c r="I88" s="2731">
        <v>0.89637863033345289</v>
      </c>
      <c r="J88" s="2731"/>
      <c r="K88" s="2731">
        <v>2.6532807457870207</v>
      </c>
      <c r="L88" s="2731"/>
      <c r="M88" s="2731">
        <v>13.696665471495159</v>
      </c>
      <c r="N88" s="2731"/>
      <c r="O88" s="2731">
        <v>37.217640731444959</v>
      </c>
      <c r="P88" s="2731"/>
      <c r="Q88" s="2731">
        <v>29.939046253137324</v>
      </c>
      <c r="R88" s="2731"/>
      <c r="S88" s="2731">
        <v>12.083183936894946</v>
      </c>
      <c r="T88" s="2731"/>
      <c r="U88" s="2731">
        <v>2.5457153101470062</v>
      </c>
      <c r="V88" s="2731"/>
      <c r="W88" s="2731">
        <v>0.43026174256005739</v>
      </c>
      <c r="X88" s="2732"/>
      <c r="Y88" s="2731">
        <v>0.2151308712800287</v>
      </c>
      <c r="Z88" s="2732"/>
    </row>
    <row r="89" spans="1:26" s="518" customFormat="1" ht="11.25" customHeight="1">
      <c r="A89" s="2612" t="s">
        <v>431</v>
      </c>
      <c r="B89" s="2613"/>
      <c r="C89" s="99">
        <v>2130</v>
      </c>
      <c r="D89" s="98">
        <v>2140</v>
      </c>
      <c r="E89" s="108">
        <v>3</v>
      </c>
      <c r="F89" s="108">
        <v>1</v>
      </c>
      <c r="G89" s="108">
        <v>5</v>
      </c>
      <c r="H89" s="108">
        <v>2</v>
      </c>
      <c r="I89" s="108">
        <v>14</v>
      </c>
      <c r="J89" s="108">
        <v>14</v>
      </c>
      <c r="K89" s="108">
        <v>89</v>
      </c>
      <c r="L89" s="108">
        <v>27</v>
      </c>
      <c r="M89" s="108">
        <v>283</v>
      </c>
      <c r="N89" s="108">
        <v>261</v>
      </c>
      <c r="O89" s="108">
        <v>851</v>
      </c>
      <c r="P89" s="108">
        <v>961</v>
      </c>
      <c r="Q89" s="108">
        <v>563</v>
      </c>
      <c r="R89" s="108">
        <v>571</v>
      </c>
      <c r="S89" s="108">
        <v>228</v>
      </c>
      <c r="T89" s="108">
        <v>210</v>
      </c>
      <c r="U89" s="108">
        <v>73</v>
      </c>
      <c r="V89" s="108">
        <v>73</v>
      </c>
      <c r="W89" s="108">
        <v>2</v>
      </c>
      <c r="X89" s="98">
        <v>2</v>
      </c>
      <c r="Y89" s="108">
        <v>19</v>
      </c>
      <c r="Z89" s="98">
        <v>18</v>
      </c>
    </row>
    <row r="90" spans="1:26" s="518" customFormat="1" ht="11.25" customHeight="1">
      <c r="A90" s="2614"/>
      <c r="B90" s="2615"/>
      <c r="C90" s="2589">
        <v>4270</v>
      </c>
      <c r="D90" s="2598"/>
      <c r="E90" s="2589">
        <v>4</v>
      </c>
      <c r="F90" s="2590"/>
      <c r="G90" s="2588">
        <v>7</v>
      </c>
      <c r="H90" s="2589"/>
      <c r="I90" s="2588">
        <v>28</v>
      </c>
      <c r="J90" s="2589"/>
      <c r="K90" s="2588">
        <v>116</v>
      </c>
      <c r="L90" s="2589"/>
      <c r="M90" s="2588">
        <v>544</v>
      </c>
      <c r="N90" s="2589"/>
      <c r="O90" s="2588">
        <v>1812</v>
      </c>
      <c r="P90" s="2589"/>
      <c r="Q90" s="2588">
        <v>1134</v>
      </c>
      <c r="R90" s="2589"/>
      <c r="S90" s="2588">
        <v>438</v>
      </c>
      <c r="T90" s="2589"/>
      <c r="U90" s="2588">
        <v>146</v>
      </c>
      <c r="V90" s="2589"/>
      <c r="W90" s="2588">
        <v>4</v>
      </c>
      <c r="X90" s="2595"/>
      <c r="Y90" s="2588">
        <v>37</v>
      </c>
      <c r="Z90" s="2595"/>
    </row>
    <row r="91" spans="1:26" s="515" customFormat="1" ht="11.25" customHeight="1">
      <c r="A91" s="2631"/>
      <c r="B91" s="2632"/>
      <c r="C91" s="2734">
        <v>100</v>
      </c>
      <c r="D91" s="2735"/>
      <c r="E91" s="2731">
        <v>9.3676814988290391E-2</v>
      </c>
      <c r="F91" s="2731"/>
      <c r="G91" s="2731">
        <v>0.16393442622950818</v>
      </c>
      <c r="H91" s="2731"/>
      <c r="I91" s="2731">
        <v>0.65573770491803274</v>
      </c>
      <c r="J91" s="2731"/>
      <c r="K91" s="2731">
        <v>2.7166276346604219</v>
      </c>
      <c r="L91" s="2731"/>
      <c r="M91" s="2731">
        <v>12.740046838407496</v>
      </c>
      <c r="N91" s="2731"/>
      <c r="O91" s="2731">
        <v>42.43559718969555</v>
      </c>
      <c r="P91" s="2731"/>
      <c r="Q91" s="2731">
        <v>26.557377049180324</v>
      </c>
      <c r="R91" s="2731"/>
      <c r="S91" s="2731">
        <v>10.257611241217798</v>
      </c>
      <c r="T91" s="2731"/>
      <c r="U91" s="2731">
        <v>3.4192037470725993</v>
      </c>
      <c r="V91" s="2731"/>
      <c r="W91" s="2731">
        <v>9.3676814988290391E-2</v>
      </c>
      <c r="X91" s="2732"/>
      <c r="Y91" s="2731">
        <v>0.86651053864168615</v>
      </c>
      <c r="Z91" s="2732"/>
    </row>
    <row r="92" spans="1:26" s="518" customFormat="1" ht="11.25" customHeight="1">
      <c r="A92" s="2620" t="s">
        <v>432</v>
      </c>
      <c r="B92" s="2613"/>
      <c r="C92" s="102">
        <v>149</v>
      </c>
      <c r="D92" s="103">
        <v>140</v>
      </c>
      <c r="E92" s="541">
        <v>1</v>
      </c>
      <c r="F92" s="104">
        <v>1</v>
      </c>
      <c r="G92" s="104" t="s">
        <v>64</v>
      </c>
      <c r="H92" s="104" t="s">
        <v>64</v>
      </c>
      <c r="I92" s="104">
        <v>2</v>
      </c>
      <c r="J92" s="104">
        <v>1</v>
      </c>
      <c r="K92" s="104">
        <v>5</v>
      </c>
      <c r="L92" s="104">
        <v>2</v>
      </c>
      <c r="M92" s="104">
        <v>19</v>
      </c>
      <c r="N92" s="104">
        <v>18</v>
      </c>
      <c r="O92" s="104">
        <v>70</v>
      </c>
      <c r="P92" s="104">
        <v>80</v>
      </c>
      <c r="Q92" s="104">
        <v>36</v>
      </c>
      <c r="R92" s="104">
        <v>26</v>
      </c>
      <c r="S92" s="104">
        <v>12</v>
      </c>
      <c r="T92" s="104">
        <v>8</v>
      </c>
      <c r="U92" s="104">
        <v>4</v>
      </c>
      <c r="V92" s="104">
        <v>3</v>
      </c>
      <c r="W92" s="104" t="s">
        <v>64</v>
      </c>
      <c r="X92" s="103" t="s">
        <v>64</v>
      </c>
      <c r="Y92" s="104" t="s">
        <v>64</v>
      </c>
      <c r="Z92" s="103">
        <v>1</v>
      </c>
    </row>
    <row r="93" spans="1:26" s="518" customFormat="1" ht="11.25" customHeight="1">
      <c r="A93" s="2614"/>
      <c r="B93" s="2615"/>
      <c r="C93" s="2589">
        <v>289</v>
      </c>
      <c r="D93" s="2598"/>
      <c r="E93" s="2733">
        <v>2</v>
      </c>
      <c r="F93" s="2589"/>
      <c r="G93" s="2588" t="s">
        <v>64</v>
      </c>
      <c r="H93" s="2589"/>
      <c r="I93" s="2588">
        <v>3</v>
      </c>
      <c r="J93" s="2589"/>
      <c r="K93" s="2588">
        <v>7</v>
      </c>
      <c r="L93" s="2589"/>
      <c r="M93" s="2588">
        <v>37</v>
      </c>
      <c r="N93" s="2589"/>
      <c r="O93" s="2588">
        <v>150</v>
      </c>
      <c r="P93" s="2589"/>
      <c r="Q93" s="2588">
        <v>62</v>
      </c>
      <c r="R93" s="2589"/>
      <c r="S93" s="2588">
        <v>20</v>
      </c>
      <c r="T93" s="2589"/>
      <c r="U93" s="2588">
        <v>7</v>
      </c>
      <c r="V93" s="2589"/>
      <c r="W93" s="2588" t="s">
        <v>64</v>
      </c>
      <c r="X93" s="2595"/>
      <c r="Y93" s="2588">
        <v>1</v>
      </c>
      <c r="Z93" s="2595"/>
    </row>
    <row r="94" spans="1:26" s="515" customFormat="1" ht="11.25" customHeight="1">
      <c r="A94" s="2621"/>
      <c r="B94" s="2622"/>
      <c r="C94" s="2744">
        <v>99.999999999999986</v>
      </c>
      <c r="D94" s="2743"/>
      <c r="E94" s="2745">
        <v>0.69204152249134954</v>
      </c>
      <c r="F94" s="2745"/>
      <c r="G94" s="2745" t="s">
        <v>64</v>
      </c>
      <c r="H94" s="2745"/>
      <c r="I94" s="2745">
        <v>1.0380622837370241</v>
      </c>
      <c r="J94" s="2745"/>
      <c r="K94" s="2745">
        <v>2.422145328719723</v>
      </c>
      <c r="L94" s="2745"/>
      <c r="M94" s="2745">
        <v>12.802768166089965</v>
      </c>
      <c r="N94" s="2745"/>
      <c r="O94" s="2745">
        <v>51.903114186851205</v>
      </c>
      <c r="P94" s="2745"/>
      <c r="Q94" s="2745">
        <v>21.453287197231834</v>
      </c>
      <c r="R94" s="2745"/>
      <c r="S94" s="2745">
        <v>6.9204152249134951</v>
      </c>
      <c r="T94" s="2745"/>
      <c r="U94" s="2745">
        <v>2.422145328719723</v>
      </c>
      <c r="V94" s="2745"/>
      <c r="W94" s="2745" t="s">
        <v>64</v>
      </c>
      <c r="X94" s="2746"/>
      <c r="Y94" s="2745">
        <v>0.34602076124567477</v>
      </c>
      <c r="Z94" s="2746"/>
    </row>
    <row r="95" spans="1:26" s="518" customFormat="1" ht="11.25" customHeight="1">
      <c r="A95" s="2623" t="s">
        <v>433</v>
      </c>
      <c r="B95" s="2624"/>
      <c r="C95" s="105">
        <v>620</v>
      </c>
      <c r="D95" s="106">
        <v>595</v>
      </c>
      <c r="E95" s="126" t="s">
        <v>64</v>
      </c>
      <c r="F95" s="107" t="s">
        <v>64</v>
      </c>
      <c r="G95" s="107">
        <v>1</v>
      </c>
      <c r="H95" s="107" t="s">
        <v>64</v>
      </c>
      <c r="I95" s="107">
        <v>7</v>
      </c>
      <c r="J95" s="107">
        <v>3</v>
      </c>
      <c r="K95" s="107">
        <v>21</v>
      </c>
      <c r="L95" s="107">
        <v>4</v>
      </c>
      <c r="M95" s="107">
        <v>90</v>
      </c>
      <c r="N95" s="107">
        <v>63</v>
      </c>
      <c r="O95" s="107">
        <v>189</v>
      </c>
      <c r="P95" s="107">
        <v>218</v>
      </c>
      <c r="Q95" s="107">
        <v>181</v>
      </c>
      <c r="R95" s="107">
        <v>189</v>
      </c>
      <c r="S95" s="107">
        <v>86</v>
      </c>
      <c r="T95" s="107">
        <v>82</v>
      </c>
      <c r="U95" s="107">
        <v>42</v>
      </c>
      <c r="V95" s="107">
        <v>32</v>
      </c>
      <c r="W95" s="107">
        <v>2</v>
      </c>
      <c r="X95" s="106">
        <v>2</v>
      </c>
      <c r="Y95" s="107">
        <v>1</v>
      </c>
      <c r="Z95" s="106">
        <v>2</v>
      </c>
    </row>
    <row r="96" spans="1:26" s="518" customFormat="1" ht="11.25" customHeight="1">
      <c r="A96" s="2614"/>
      <c r="B96" s="2615"/>
      <c r="C96" s="2589">
        <v>1215</v>
      </c>
      <c r="D96" s="2598"/>
      <c r="E96" s="2590" t="s">
        <v>64</v>
      </c>
      <c r="F96" s="2590"/>
      <c r="G96" s="2588">
        <v>1</v>
      </c>
      <c r="H96" s="2589"/>
      <c r="I96" s="2588">
        <v>10</v>
      </c>
      <c r="J96" s="2589"/>
      <c r="K96" s="2588">
        <v>25</v>
      </c>
      <c r="L96" s="2589"/>
      <c r="M96" s="2588">
        <v>153</v>
      </c>
      <c r="N96" s="2589"/>
      <c r="O96" s="2588">
        <v>407</v>
      </c>
      <c r="P96" s="2589"/>
      <c r="Q96" s="2588">
        <v>370</v>
      </c>
      <c r="R96" s="2589"/>
      <c r="S96" s="2588">
        <v>168</v>
      </c>
      <c r="T96" s="2589"/>
      <c r="U96" s="2588">
        <v>74</v>
      </c>
      <c r="V96" s="2589"/>
      <c r="W96" s="2588">
        <v>4</v>
      </c>
      <c r="X96" s="2595"/>
      <c r="Y96" s="2588">
        <v>3</v>
      </c>
      <c r="Z96" s="2595"/>
    </row>
    <row r="97" spans="1:26" s="515" customFormat="1" ht="11.25" customHeight="1">
      <c r="A97" s="2621"/>
      <c r="B97" s="2622"/>
      <c r="C97" s="2744">
        <v>99.999999999999986</v>
      </c>
      <c r="D97" s="2743"/>
      <c r="E97" s="2749" t="s">
        <v>64</v>
      </c>
      <c r="F97" s="2745"/>
      <c r="G97" s="2745">
        <v>8.2304526748971193E-2</v>
      </c>
      <c r="H97" s="2745"/>
      <c r="I97" s="2745">
        <v>0.82304526748971196</v>
      </c>
      <c r="J97" s="2745"/>
      <c r="K97" s="2745">
        <v>2.0576131687242798</v>
      </c>
      <c r="L97" s="2745"/>
      <c r="M97" s="2745">
        <v>12.592592592592592</v>
      </c>
      <c r="N97" s="2745"/>
      <c r="O97" s="2745">
        <v>33.497942386831276</v>
      </c>
      <c r="P97" s="2745"/>
      <c r="Q97" s="2745">
        <v>30.452674897119341</v>
      </c>
      <c r="R97" s="2745"/>
      <c r="S97" s="2745">
        <v>13.82716049382716</v>
      </c>
      <c r="T97" s="2745"/>
      <c r="U97" s="2745">
        <v>6.090534979423869</v>
      </c>
      <c r="V97" s="2745"/>
      <c r="W97" s="2745">
        <v>0.32921810699588477</v>
      </c>
      <c r="X97" s="2746"/>
      <c r="Y97" s="2745">
        <v>0.24691358024691357</v>
      </c>
      <c r="Z97" s="2746"/>
    </row>
    <row r="98" spans="1:26" s="518" customFormat="1" ht="11.25" customHeight="1">
      <c r="A98" s="2623" t="s">
        <v>434</v>
      </c>
      <c r="B98" s="2624"/>
      <c r="C98" s="105">
        <v>375</v>
      </c>
      <c r="D98" s="106">
        <v>403</v>
      </c>
      <c r="E98" s="126" t="s">
        <v>64</v>
      </c>
      <c r="F98" s="107" t="s">
        <v>64</v>
      </c>
      <c r="G98" s="107">
        <v>2</v>
      </c>
      <c r="H98" s="107" t="s">
        <v>64</v>
      </c>
      <c r="I98" s="107">
        <v>1</v>
      </c>
      <c r="J98" s="107">
        <v>1</v>
      </c>
      <c r="K98" s="107">
        <v>19</v>
      </c>
      <c r="L98" s="107">
        <v>6</v>
      </c>
      <c r="M98" s="107">
        <v>51</v>
      </c>
      <c r="N98" s="107">
        <v>58</v>
      </c>
      <c r="O98" s="107">
        <v>163</v>
      </c>
      <c r="P98" s="107">
        <v>172</v>
      </c>
      <c r="Q98" s="107">
        <v>103</v>
      </c>
      <c r="R98" s="107">
        <v>110</v>
      </c>
      <c r="S98" s="107">
        <v>26</v>
      </c>
      <c r="T98" s="107">
        <v>45</v>
      </c>
      <c r="U98" s="107">
        <v>5</v>
      </c>
      <c r="V98" s="107">
        <v>9</v>
      </c>
      <c r="W98" s="107" t="s">
        <v>64</v>
      </c>
      <c r="X98" s="106" t="s">
        <v>64</v>
      </c>
      <c r="Y98" s="107">
        <v>5</v>
      </c>
      <c r="Z98" s="106">
        <v>2</v>
      </c>
    </row>
    <row r="99" spans="1:26" s="518" customFormat="1" ht="11.25" customHeight="1">
      <c r="A99" s="2614"/>
      <c r="B99" s="2615"/>
      <c r="C99" s="2589">
        <v>778</v>
      </c>
      <c r="D99" s="2598"/>
      <c r="E99" s="2589" t="s">
        <v>64</v>
      </c>
      <c r="F99" s="2590"/>
      <c r="G99" s="2589">
        <v>2</v>
      </c>
      <c r="H99" s="2590"/>
      <c r="I99" s="2589">
        <v>2</v>
      </c>
      <c r="J99" s="2590"/>
      <c r="K99" s="2589">
        <v>25</v>
      </c>
      <c r="L99" s="2590"/>
      <c r="M99" s="2589">
        <v>109</v>
      </c>
      <c r="N99" s="2590"/>
      <c r="O99" s="2589">
        <v>335</v>
      </c>
      <c r="P99" s="2590"/>
      <c r="Q99" s="2589">
        <v>213</v>
      </c>
      <c r="R99" s="2590"/>
      <c r="S99" s="2589">
        <v>71</v>
      </c>
      <c r="T99" s="2590"/>
      <c r="U99" s="2589">
        <v>14</v>
      </c>
      <c r="V99" s="2590"/>
      <c r="W99" s="2590" t="s">
        <v>64</v>
      </c>
      <c r="X99" s="2598"/>
      <c r="Y99" s="2590">
        <v>7</v>
      </c>
      <c r="Z99" s="2598"/>
    </row>
    <row r="100" spans="1:26" s="515" customFormat="1" ht="11.25" customHeight="1">
      <c r="A100" s="2621"/>
      <c r="B100" s="2622"/>
      <c r="C100" s="2744">
        <v>99.999999999999986</v>
      </c>
      <c r="D100" s="2743"/>
      <c r="E100" s="2745" t="s">
        <v>64</v>
      </c>
      <c r="F100" s="2745"/>
      <c r="G100" s="2745">
        <v>0.25706940874035988</v>
      </c>
      <c r="H100" s="2745"/>
      <c r="I100" s="2745">
        <v>0.25706940874035988</v>
      </c>
      <c r="J100" s="2745"/>
      <c r="K100" s="2745">
        <v>3.2133676092544987</v>
      </c>
      <c r="L100" s="2745"/>
      <c r="M100" s="2745">
        <v>14.010282776349614</v>
      </c>
      <c r="N100" s="2745"/>
      <c r="O100" s="2745">
        <v>43.059125964010278</v>
      </c>
      <c r="P100" s="2745"/>
      <c r="Q100" s="2745">
        <v>27.377892030848329</v>
      </c>
      <c r="R100" s="2745"/>
      <c r="S100" s="2745">
        <v>9.125964010282777</v>
      </c>
      <c r="T100" s="2745"/>
      <c r="U100" s="2745">
        <v>1.7994858611825193</v>
      </c>
      <c r="V100" s="2745"/>
      <c r="W100" s="2745" t="s">
        <v>64</v>
      </c>
      <c r="X100" s="2746"/>
      <c r="Y100" s="2745">
        <v>0.89974293059125965</v>
      </c>
      <c r="Z100" s="2746"/>
    </row>
    <row r="101" spans="1:26" s="518" customFormat="1" ht="11.25" customHeight="1">
      <c r="A101" s="2623" t="s">
        <v>435</v>
      </c>
      <c r="B101" s="2624"/>
      <c r="C101" s="105">
        <v>325</v>
      </c>
      <c r="D101" s="106">
        <v>339</v>
      </c>
      <c r="E101" s="126">
        <v>1</v>
      </c>
      <c r="F101" s="107" t="s">
        <v>64</v>
      </c>
      <c r="G101" s="107">
        <v>1</v>
      </c>
      <c r="H101" s="107" t="s">
        <v>64</v>
      </c>
      <c r="I101" s="107">
        <v>2</v>
      </c>
      <c r="J101" s="107">
        <v>2</v>
      </c>
      <c r="K101" s="107">
        <v>14</v>
      </c>
      <c r="L101" s="107">
        <v>4</v>
      </c>
      <c r="M101" s="107">
        <v>47</v>
      </c>
      <c r="N101" s="107">
        <v>43</v>
      </c>
      <c r="O101" s="107">
        <v>141</v>
      </c>
      <c r="P101" s="107">
        <v>179</v>
      </c>
      <c r="Q101" s="107">
        <v>81</v>
      </c>
      <c r="R101" s="107">
        <v>82</v>
      </c>
      <c r="S101" s="107">
        <v>32</v>
      </c>
      <c r="T101" s="107">
        <v>18</v>
      </c>
      <c r="U101" s="107">
        <v>4</v>
      </c>
      <c r="V101" s="107">
        <v>9</v>
      </c>
      <c r="W101" s="107" t="s">
        <v>64</v>
      </c>
      <c r="X101" s="106" t="s">
        <v>64</v>
      </c>
      <c r="Y101" s="107">
        <v>2</v>
      </c>
      <c r="Z101" s="106">
        <v>2</v>
      </c>
    </row>
    <row r="102" spans="1:26" s="518" customFormat="1" ht="11.25" customHeight="1">
      <c r="A102" s="2614"/>
      <c r="B102" s="2615"/>
      <c r="C102" s="2589">
        <v>664</v>
      </c>
      <c r="D102" s="2598"/>
      <c r="E102" s="2589">
        <v>1</v>
      </c>
      <c r="F102" s="2590"/>
      <c r="G102" s="2589">
        <v>1</v>
      </c>
      <c r="H102" s="2590"/>
      <c r="I102" s="2589">
        <v>4</v>
      </c>
      <c r="J102" s="2590"/>
      <c r="K102" s="2589">
        <v>18</v>
      </c>
      <c r="L102" s="2590"/>
      <c r="M102" s="2589">
        <v>90</v>
      </c>
      <c r="N102" s="2590"/>
      <c r="O102" s="2589">
        <v>320</v>
      </c>
      <c r="P102" s="2590"/>
      <c r="Q102" s="2589">
        <v>163</v>
      </c>
      <c r="R102" s="2590"/>
      <c r="S102" s="2589">
        <v>50</v>
      </c>
      <c r="T102" s="2590"/>
      <c r="U102" s="2589">
        <v>13</v>
      </c>
      <c r="V102" s="2590"/>
      <c r="W102" s="2590" t="s">
        <v>64</v>
      </c>
      <c r="X102" s="2598"/>
      <c r="Y102" s="2590">
        <v>4</v>
      </c>
      <c r="Z102" s="2598"/>
    </row>
    <row r="103" spans="1:26" s="515" customFormat="1" ht="11.25" customHeight="1">
      <c r="A103" s="2621"/>
      <c r="B103" s="2622"/>
      <c r="C103" s="2744">
        <v>99.999999999999986</v>
      </c>
      <c r="D103" s="2743"/>
      <c r="E103" s="2745">
        <v>0.15060240963855423</v>
      </c>
      <c r="F103" s="2745"/>
      <c r="G103" s="2745">
        <v>0.15060240963855423</v>
      </c>
      <c r="H103" s="2745"/>
      <c r="I103" s="2745">
        <v>0.60240963855421692</v>
      </c>
      <c r="J103" s="2745"/>
      <c r="K103" s="2745">
        <v>2.7108433734939759</v>
      </c>
      <c r="L103" s="2745"/>
      <c r="M103" s="2745">
        <v>13.554216867469879</v>
      </c>
      <c r="N103" s="2745"/>
      <c r="O103" s="2745">
        <v>48.192771084337352</v>
      </c>
      <c r="P103" s="2745"/>
      <c r="Q103" s="2745">
        <v>24.548192771084338</v>
      </c>
      <c r="R103" s="2745"/>
      <c r="S103" s="2745">
        <v>7.5301204819277112</v>
      </c>
      <c r="T103" s="2745"/>
      <c r="U103" s="2745">
        <v>1.957831325301205</v>
      </c>
      <c r="V103" s="2745"/>
      <c r="W103" s="2745" t="s">
        <v>64</v>
      </c>
      <c r="X103" s="2746"/>
      <c r="Y103" s="2745">
        <v>0.60240963855421692</v>
      </c>
      <c r="Z103" s="2746"/>
    </row>
    <row r="104" spans="1:26" s="518" customFormat="1" ht="11.25" customHeight="1">
      <c r="A104" s="2623" t="s">
        <v>436</v>
      </c>
      <c r="B104" s="2624"/>
      <c r="C104" s="105">
        <v>190</v>
      </c>
      <c r="D104" s="106">
        <v>218</v>
      </c>
      <c r="E104" s="126" t="s">
        <v>64</v>
      </c>
      <c r="F104" s="107" t="s">
        <v>64</v>
      </c>
      <c r="G104" s="107" t="s">
        <v>64</v>
      </c>
      <c r="H104" s="107" t="s">
        <v>64</v>
      </c>
      <c r="I104" s="107">
        <v>1</v>
      </c>
      <c r="J104" s="107">
        <v>3</v>
      </c>
      <c r="K104" s="107">
        <v>10</v>
      </c>
      <c r="L104" s="107">
        <v>5</v>
      </c>
      <c r="M104" s="107">
        <v>31</v>
      </c>
      <c r="N104" s="107">
        <v>25</v>
      </c>
      <c r="O104" s="107">
        <v>87</v>
      </c>
      <c r="P104" s="107">
        <v>113</v>
      </c>
      <c r="Q104" s="107">
        <v>42</v>
      </c>
      <c r="R104" s="107">
        <v>50</v>
      </c>
      <c r="S104" s="107">
        <v>12</v>
      </c>
      <c r="T104" s="107">
        <v>14</v>
      </c>
      <c r="U104" s="107">
        <v>2</v>
      </c>
      <c r="V104" s="107">
        <v>1</v>
      </c>
      <c r="W104" s="107" t="s">
        <v>64</v>
      </c>
      <c r="X104" s="106" t="s">
        <v>64</v>
      </c>
      <c r="Y104" s="107">
        <v>5</v>
      </c>
      <c r="Z104" s="106">
        <v>7</v>
      </c>
    </row>
    <row r="105" spans="1:26" s="518" customFormat="1" ht="11.25" customHeight="1">
      <c r="A105" s="2614"/>
      <c r="B105" s="2615"/>
      <c r="C105" s="2589">
        <v>408</v>
      </c>
      <c r="D105" s="2598"/>
      <c r="E105" s="2589" t="s">
        <v>64</v>
      </c>
      <c r="F105" s="2590"/>
      <c r="G105" s="2589" t="s">
        <v>64</v>
      </c>
      <c r="H105" s="2590"/>
      <c r="I105" s="2589">
        <v>4</v>
      </c>
      <c r="J105" s="2590"/>
      <c r="K105" s="2589">
        <v>15</v>
      </c>
      <c r="L105" s="2590"/>
      <c r="M105" s="2589">
        <v>56</v>
      </c>
      <c r="N105" s="2590"/>
      <c r="O105" s="2589">
        <v>200</v>
      </c>
      <c r="P105" s="2590"/>
      <c r="Q105" s="2589">
        <v>92</v>
      </c>
      <c r="R105" s="2590"/>
      <c r="S105" s="2589">
        <v>26</v>
      </c>
      <c r="T105" s="2590"/>
      <c r="U105" s="2589">
        <v>3</v>
      </c>
      <c r="V105" s="2590"/>
      <c r="W105" s="2590" t="s">
        <v>64</v>
      </c>
      <c r="X105" s="2598"/>
      <c r="Y105" s="2590">
        <v>12</v>
      </c>
      <c r="Z105" s="2598"/>
    </row>
    <row r="106" spans="1:26" s="515" customFormat="1" ht="11.25" customHeight="1">
      <c r="A106" s="2621"/>
      <c r="B106" s="2622"/>
      <c r="C106" s="2744">
        <v>100</v>
      </c>
      <c r="D106" s="2743"/>
      <c r="E106" s="2745" t="s">
        <v>64</v>
      </c>
      <c r="F106" s="2745"/>
      <c r="G106" s="2745" t="s">
        <v>64</v>
      </c>
      <c r="H106" s="2745"/>
      <c r="I106" s="2745">
        <v>0.98039215686274506</v>
      </c>
      <c r="J106" s="2745"/>
      <c r="K106" s="2745">
        <v>3.6764705882352944</v>
      </c>
      <c r="L106" s="2745"/>
      <c r="M106" s="2745">
        <v>13.725490196078432</v>
      </c>
      <c r="N106" s="2745"/>
      <c r="O106" s="2745">
        <v>49.019607843137251</v>
      </c>
      <c r="P106" s="2745"/>
      <c r="Q106" s="2745">
        <v>22.549019607843139</v>
      </c>
      <c r="R106" s="2745"/>
      <c r="S106" s="2745">
        <v>6.3725490196078427</v>
      </c>
      <c r="T106" s="2745"/>
      <c r="U106" s="2745">
        <v>0.73529411764705876</v>
      </c>
      <c r="V106" s="2745"/>
      <c r="W106" s="2745" t="s">
        <v>64</v>
      </c>
      <c r="X106" s="2746"/>
      <c r="Y106" s="2745">
        <v>2.9411764705882351</v>
      </c>
      <c r="Z106" s="2746"/>
    </row>
    <row r="107" spans="1:26" s="518" customFormat="1" ht="11.25" customHeight="1">
      <c r="A107" s="2623" t="s">
        <v>437</v>
      </c>
      <c r="B107" s="2771"/>
      <c r="C107" s="542"/>
      <c r="D107" s="543"/>
      <c r="E107" s="126"/>
      <c r="F107" s="107"/>
      <c r="G107" s="107"/>
      <c r="H107" s="107"/>
      <c r="I107" s="107"/>
      <c r="J107" s="107"/>
      <c r="K107" s="107"/>
      <c r="L107" s="107"/>
      <c r="M107" s="107"/>
      <c r="N107" s="107"/>
      <c r="O107" s="107"/>
      <c r="P107" s="107"/>
      <c r="Q107" s="107"/>
      <c r="R107" s="107"/>
      <c r="S107" s="107"/>
      <c r="T107" s="107"/>
      <c r="U107" s="107"/>
      <c r="V107" s="107"/>
      <c r="W107" s="107"/>
      <c r="X107" s="106"/>
      <c r="Y107" s="107"/>
      <c r="Z107" s="106"/>
    </row>
    <row r="108" spans="1:26" s="518" customFormat="1" ht="11.25" customHeight="1">
      <c r="A108" s="2614"/>
      <c r="B108" s="2615"/>
      <c r="C108" s="2589"/>
      <c r="D108" s="2598"/>
      <c r="E108" s="2589"/>
      <c r="F108" s="2590"/>
      <c r="G108" s="2589"/>
      <c r="H108" s="2590"/>
      <c r="I108" s="2589"/>
      <c r="J108" s="2590"/>
      <c r="K108" s="2589"/>
      <c r="L108" s="2590"/>
      <c r="M108" s="2589"/>
      <c r="N108" s="2590"/>
      <c r="O108" s="2589"/>
      <c r="P108" s="2590"/>
      <c r="Q108" s="2589"/>
      <c r="R108" s="2590"/>
      <c r="S108" s="2589"/>
      <c r="T108" s="2590"/>
      <c r="U108" s="2589"/>
      <c r="V108" s="2590"/>
      <c r="W108" s="2590"/>
      <c r="X108" s="2598"/>
      <c r="Y108" s="2590"/>
      <c r="Z108" s="2598"/>
    </row>
    <row r="109" spans="1:26" s="515" customFormat="1" ht="11.25" customHeight="1">
      <c r="A109" s="2621"/>
      <c r="B109" s="2622"/>
      <c r="C109" s="2742"/>
      <c r="D109" s="2746"/>
      <c r="E109" s="2745"/>
      <c r="F109" s="2745"/>
      <c r="G109" s="2745"/>
      <c r="H109" s="2745"/>
      <c r="I109" s="2745"/>
      <c r="J109" s="2745"/>
      <c r="K109" s="2745"/>
      <c r="L109" s="2745"/>
      <c r="M109" s="2745"/>
      <c r="N109" s="2745"/>
      <c r="O109" s="2745"/>
      <c r="P109" s="2745"/>
      <c r="Q109" s="2745"/>
      <c r="R109" s="2745"/>
      <c r="S109" s="2745"/>
      <c r="T109" s="2745"/>
      <c r="U109" s="2745"/>
      <c r="V109" s="2745"/>
      <c r="W109" s="2745"/>
      <c r="X109" s="2746"/>
      <c r="Y109" s="2745"/>
      <c r="Z109" s="2746"/>
    </row>
    <row r="110" spans="1:26" s="518" customFormat="1" ht="11.25" customHeight="1">
      <c r="A110" s="2623" t="s">
        <v>438</v>
      </c>
      <c r="B110" s="2624"/>
      <c r="C110" s="105">
        <v>115</v>
      </c>
      <c r="D110" s="106">
        <v>116</v>
      </c>
      <c r="E110" s="126" t="s">
        <v>64</v>
      </c>
      <c r="F110" s="107" t="s">
        <v>64</v>
      </c>
      <c r="G110" s="107" t="s">
        <v>64</v>
      </c>
      <c r="H110" s="107" t="s">
        <v>64</v>
      </c>
      <c r="I110" s="107" t="s">
        <v>64</v>
      </c>
      <c r="J110" s="107" t="s">
        <v>64</v>
      </c>
      <c r="K110" s="107">
        <v>7</v>
      </c>
      <c r="L110" s="107">
        <v>4</v>
      </c>
      <c r="M110" s="107">
        <v>9</v>
      </c>
      <c r="N110" s="107">
        <v>14</v>
      </c>
      <c r="O110" s="107">
        <v>47</v>
      </c>
      <c r="P110" s="107">
        <v>63</v>
      </c>
      <c r="Q110" s="107">
        <v>33</v>
      </c>
      <c r="R110" s="107">
        <v>21</v>
      </c>
      <c r="S110" s="107">
        <v>14</v>
      </c>
      <c r="T110" s="107">
        <v>10</v>
      </c>
      <c r="U110" s="107">
        <v>2</v>
      </c>
      <c r="V110" s="107">
        <v>2</v>
      </c>
      <c r="W110" s="107" t="s">
        <v>64</v>
      </c>
      <c r="X110" s="106" t="s">
        <v>64</v>
      </c>
      <c r="Y110" s="107">
        <v>3</v>
      </c>
      <c r="Z110" s="106">
        <v>2</v>
      </c>
    </row>
    <row r="111" spans="1:26" s="518" customFormat="1" ht="11.25" customHeight="1">
      <c r="A111" s="2614"/>
      <c r="B111" s="2615"/>
      <c r="C111" s="2589">
        <v>231</v>
      </c>
      <c r="D111" s="2598"/>
      <c r="E111" s="2589" t="s">
        <v>64</v>
      </c>
      <c r="F111" s="2590"/>
      <c r="G111" s="2589" t="s">
        <v>64</v>
      </c>
      <c r="H111" s="2590"/>
      <c r="I111" s="2589" t="s">
        <v>64</v>
      </c>
      <c r="J111" s="2590"/>
      <c r="K111" s="2589">
        <v>11</v>
      </c>
      <c r="L111" s="2590"/>
      <c r="M111" s="2589">
        <v>23</v>
      </c>
      <c r="N111" s="2590"/>
      <c r="O111" s="2589">
        <v>110</v>
      </c>
      <c r="P111" s="2590"/>
      <c r="Q111" s="2589">
        <v>54</v>
      </c>
      <c r="R111" s="2590"/>
      <c r="S111" s="2589">
        <v>24</v>
      </c>
      <c r="T111" s="2590"/>
      <c r="U111" s="2589">
        <v>4</v>
      </c>
      <c r="V111" s="2590"/>
      <c r="W111" s="2590" t="s">
        <v>64</v>
      </c>
      <c r="X111" s="2598"/>
      <c r="Y111" s="2590">
        <v>5</v>
      </c>
      <c r="Z111" s="2598"/>
    </row>
    <row r="112" spans="1:26" s="515" customFormat="1" ht="11.25" customHeight="1">
      <c r="A112" s="2621"/>
      <c r="B112" s="2622"/>
      <c r="C112" s="2744">
        <v>99.999999999999986</v>
      </c>
      <c r="D112" s="2743"/>
      <c r="E112" s="2745" t="s">
        <v>64</v>
      </c>
      <c r="F112" s="2745"/>
      <c r="G112" s="2745" t="s">
        <v>64</v>
      </c>
      <c r="H112" s="2745"/>
      <c r="I112" s="2745" t="s">
        <v>64</v>
      </c>
      <c r="J112" s="2745"/>
      <c r="K112" s="2745">
        <v>4.7619047619047619</v>
      </c>
      <c r="L112" s="2745"/>
      <c r="M112" s="2745">
        <v>9.9567099567099575</v>
      </c>
      <c r="N112" s="2745"/>
      <c r="O112" s="2745">
        <v>47.619047619047613</v>
      </c>
      <c r="P112" s="2745"/>
      <c r="Q112" s="2745">
        <v>23.376623376623375</v>
      </c>
      <c r="R112" s="2745"/>
      <c r="S112" s="2745">
        <v>10.38961038961039</v>
      </c>
      <c r="T112" s="2745"/>
      <c r="U112" s="2745">
        <v>1.7316017316017316</v>
      </c>
      <c r="V112" s="2745"/>
      <c r="W112" s="2745" t="s">
        <v>64</v>
      </c>
      <c r="X112" s="2746"/>
      <c r="Y112" s="2745">
        <v>2.1645021645021645</v>
      </c>
      <c r="Z112" s="2746"/>
    </row>
    <row r="113" spans="1:26" s="518" customFormat="1" ht="11.25" customHeight="1">
      <c r="A113" s="2623" t="s">
        <v>439</v>
      </c>
      <c r="B113" s="2624"/>
      <c r="C113" s="105">
        <v>299</v>
      </c>
      <c r="D113" s="106">
        <v>283</v>
      </c>
      <c r="E113" s="126">
        <v>1</v>
      </c>
      <c r="F113" s="107" t="s">
        <v>64</v>
      </c>
      <c r="G113" s="107">
        <v>1</v>
      </c>
      <c r="H113" s="107">
        <v>2</v>
      </c>
      <c r="I113" s="107">
        <v>1</v>
      </c>
      <c r="J113" s="107">
        <v>4</v>
      </c>
      <c r="K113" s="107">
        <v>10</v>
      </c>
      <c r="L113" s="107">
        <v>2</v>
      </c>
      <c r="M113" s="107">
        <v>29</v>
      </c>
      <c r="N113" s="107">
        <v>34</v>
      </c>
      <c r="O113" s="107">
        <v>128</v>
      </c>
      <c r="P113" s="107">
        <v>118</v>
      </c>
      <c r="Q113" s="107">
        <v>70</v>
      </c>
      <c r="R113" s="107">
        <v>77</v>
      </c>
      <c r="S113" s="107">
        <v>43</v>
      </c>
      <c r="T113" s="107">
        <v>28</v>
      </c>
      <c r="U113" s="107">
        <v>13</v>
      </c>
      <c r="V113" s="107">
        <v>16</v>
      </c>
      <c r="W113" s="107" t="s">
        <v>64</v>
      </c>
      <c r="X113" s="106" t="s">
        <v>64</v>
      </c>
      <c r="Y113" s="107">
        <v>3</v>
      </c>
      <c r="Z113" s="106">
        <v>2</v>
      </c>
    </row>
    <row r="114" spans="1:26" s="518" customFormat="1" ht="11.25" customHeight="1">
      <c r="A114" s="2614"/>
      <c r="B114" s="2615"/>
      <c r="C114" s="2589">
        <v>582</v>
      </c>
      <c r="D114" s="2598"/>
      <c r="E114" s="2589">
        <v>1</v>
      </c>
      <c r="F114" s="2590"/>
      <c r="G114" s="2589">
        <v>3</v>
      </c>
      <c r="H114" s="2590"/>
      <c r="I114" s="2589">
        <v>5</v>
      </c>
      <c r="J114" s="2590"/>
      <c r="K114" s="2589">
        <v>12</v>
      </c>
      <c r="L114" s="2590"/>
      <c r="M114" s="2589">
        <v>63</v>
      </c>
      <c r="N114" s="2590"/>
      <c r="O114" s="2589">
        <v>246</v>
      </c>
      <c r="P114" s="2590"/>
      <c r="Q114" s="2589">
        <v>147</v>
      </c>
      <c r="R114" s="2590"/>
      <c r="S114" s="2589">
        <v>71</v>
      </c>
      <c r="T114" s="2590"/>
      <c r="U114" s="2589">
        <v>29</v>
      </c>
      <c r="V114" s="2590"/>
      <c r="W114" s="2590" t="s">
        <v>64</v>
      </c>
      <c r="X114" s="2598"/>
      <c r="Y114" s="2590">
        <v>5</v>
      </c>
      <c r="Z114" s="2598"/>
    </row>
    <row r="115" spans="1:26" s="515" customFormat="1" ht="11.25" customHeight="1">
      <c r="A115" s="2621"/>
      <c r="B115" s="2622"/>
      <c r="C115" s="2744">
        <v>100.00000000000001</v>
      </c>
      <c r="D115" s="2743"/>
      <c r="E115" s="2747">
        <v>0.1718213058419244</v>
      </c>
      <c r="F115" s="2747"/>
      <c r="G115" s="2747">
        <v>0.51546391752577314</v>
      </c>
      <c r="H115" s="2747"/>
      <c r="I115" s="2747">
        <v>0.85910652920962205</v>
      </c>
      <c r="J115" s="2747"/>
      <c r="K115" s="2747">
        <v>2.0618556701030926</v>
      </c>
      <c r="L115" s="2747"/>
      <c r="M115" s="2747">
        <v>10.824742268041238</v>
      </c>
      <c r="N115" s="2747"/>
      <c r="O115" s="2747">
        <v>42.268041237113401</v>
      </c>
      <c r="P115" s="2747"/>
      <c r="Q115" s="2747">
        <v>25.257731958762886</v>
      </c>
      <c r="R115" s="2747"/>
      <c r="S115" s="2747">
        <v>12.199312714776632</v>
      </c>
      <c r="T115" s="2747"/>
      <c r="U115" s="2747">
        <v>4.9828178694158076</v>
      </c>
      <c r="V115" s="2747"/>
      <c r="W115" s="2747" t="s">
        <v>64</v>
      </c>
      <c r="X115" s="2748"/>
      <c r="Y115" s="2747">
        <v>0.85910652920962205</v>
      </c>
      <c r="Z115" s="2748"/>
    </row>
    <row r="116" spans="1:26" s="518" customFormat="1" ht="11.25" customHeight="1">
      <c r="A116" s="2614" t="s">
        <v>440</v>
      </c>
      <c r="B116" s="2615"/>
      <c r="C116" s="105">
        <v>32</v>
      </c>
      <c r="D116" s="106">
        <v>32</v>
      </c>
      <c r="E116" s="126" t="s">
        <v>64</v>
      </c>
      <c r="F116" s="107" t="s">
        <v>64</v>
      </c>
      <c r="G116" s="107" t="s">
        <v>64</v>
      </c>
      <c r="H116" s="107" t="s">
        <v>64</v>
      </c>
      <c r="I116" s="107" t="s">
        <v>64</v>
      </c>
      <c r="J116" s="107" t="s">
        <v>64</v>
      </c>
      <c r="K116" s="107">
        <v>2</v>
      </c>
      <c r="L116" s="107" t="s">
        <v>64</v>
      </c>
      <c r="M116" s="107">
        <v>4</v>
      </c>
      <c r="N116" s="107">
        <v>5</v>
      </c>
      <c r="O116" s="107">
        <v>16</v>
      </c>
      <c r="P116" s="107">
        <v>12</v>
      </c>
      <c r="Q116" s="107">
        <v>9</v>
      </c>
      <c r="R116" s="107">
        <v>11</v>
      </c>
      <c r="S116" s="107">
        <v>1</v>
      </c>
      <c r="T116" s="107">
        <v>3</v>
      </c>
      <c r="U116" s="107" t="s">
        <v>64</v>
      </c>
      <c r="V116" s="107">
        <v>1</v>
      </c>
      <c r="W116" s="107" t="s">
        <v>64</v>
      </c>
      <c r="X116" s="106" t="s">
        <v>64</v>
      </c>
      <c r="Y116" s="107" t="s">
        <v>64</v>
      </c>
      <c r="Z116" s="106" t="s">
        <v>64</v>
      </c>
    </row>
    <row r="117" spans="1:26" s="518" customFormat="1" ht="11.25" customHeight="1">
      <c r="A117" s="2614"/>
      <c r="B117" s="2615"/>
      <c r="C117" s="2589">
        <v>64</v>
      </c>
      <c r="D117" s="2598"/>
      <c r="E117" s="2588" t="s">
        <v>64</v>
      </c>
      <c r="F117" s="2589"/>
      <c r="G117" s="2588" t="s">
        <v>64</v>
      </c>
      <c r="H117" s="2589"/>
      <c r="I117" s="2588" t="s">
        <v>64</v>
      </c>
      <c r="J117" s="2589"/>
      <c r="K117" s="2588">
        <v>2</v>
      </c>
      <c r="L117" s="2589"/>
      <c r="M117" s="2588">
        <v>9</v>
      </c>
      <c r="N117" s="2589"/>
      <c r="O117" s="2588">
        <v>28</v>
      </c>
      <c r="P117" s="2589"/>
      <c r="Q117" s="2588">
        <v>20</v>
      </c>
      <c r="R117" s="2589"/>
      <c r="S117" s="2588">
        <v>4</v>
      </c>
      <c r="T117" s="2589"/>
      <c r="U117" s="2588">
        <v>1</v>
      </c>
      <c r="V117" s="2589"/>
      <c r="W117" s="2588" t="s">
        <v>64</v>
      </c>
      <c r="X117" s="2595"/>
      <c r="Y117" s="2588" t="s">
        <v>64</v>
      </c>
      <c r="Z117" s="2595"/>
    </row>
    <row r="118" spans="1:26" s="515" customFormat="1" ht="11.25" customHeight="1">
      <c r="A118" s="2621"/>
      <c r="B118" s="2622"/>
      <c r="C118" s="2744">
        <v>100</v>
      </c>
      <c r="D118" s="2743"/>
      <c r="E118" s="2745" t="s">
        <v>64</v>
      </c>
      <c r="F118" s="2745"/>
      <c r="G118" s="2745" t="s">
        <v>64</v>
      </c>
      <c r="H118" s="2745"/>
      <c r="I118" s="2745" t="s">
        <v>64</v>
      </c>
      <c r="J118" s="2745"/>
      <c r="K118" s="2745">
        <v>3.125</v>
      </c>
      <c r="L118" s="2745"/>
      <c r="M118" s="2745">
        <v>14.0625</v>
      </c>
      <c r="N118" s="2745"/>
      <c r="O118" s="2745">
        <v>43.75</v>
      </c>
      <c r="P118" s="2745"/>
      <c r="Q118" s="2745">
        <v>31.25</v>
      </c>
      <c r="R118" s="2745"/>
      <c r="S118" s="2745">
        <v>6.25</v>
      </c>
      <c r="T118" s="2745"/>
      <c r="U118" s="2745">
        <v>1.5625</v>
      </c>
      <c r="V118" s="2745"/>
      <c r="W118" s="2745" t="s">
        <v>64</v>
      </c>
      <c r="X118" s="2746"/>
      <c r="Y118" s="2745" t="s">
        <v>64</v>
      </c>
      <c r="Z118" s="2746"/>
    </row>
    <row r="119" spans="1:26" s="518" customFormat="1" ht="11.25" customHeight="1">
      <c r="A119" s="2623" t="s">
        <v>441</v>
      </c>
      <c r="B119" s="2624"/>
      <c r="C119" s="105">
        <v>5</v>
      </c>
      <c r="D119" s="106">
        <v>1</v>
      </c>
      <c r="E119" s="126" t="s">
        <v>64</v>
      </c>
      <c r="F119" s="107" t="s">
        <v>64</v>
      </c>
      <c r="G119" s="107" t="s">
        <v>64</v>
      </c>
      <c r="H119" s="107" t="s">
        <v>64</v>
      </c>
      <c r="I119" s="107" t="s">
        <v>64</v>
      </c>
      <c r="J119" s="107" t="s">
        <v>64</v>
      </c>
      <c r="K119" s="107" t="s">
        <v>64</v>
      </c>
      <c r="L119" s="107" t="s">
        <v>64</v>
      </c>
      <c r="M119" s="107" t="s">
        <v>64</v>
      </c>
      <c r="N119" s="107" t="s">
        <v>64</v>
      </c>
      <c r="O119" s="107">
        <v>3</v>
      </c>
      <c r="P119" s="107" t="s">
        <v>64</v>
      </c>
      <c r="Q119" s="107">
        <v>2</v>
      </c>
      <c r="R119" s="107" t="s">
        <v>64</v>
      </c>
      <c r="S119" s="107" t="s">
        <v>64</v>
      </c>
      <c r="T119" s="107">
        <v>1</v>
      </c>
      <c r="U119" s="107" t="s">
        <v>64</v>
      </c>
      <c r="V119" s="107" t="s">
        <v>64</v>
      </c>
      <c r="W119" s="107" t="s">
        <v>64</v>
      </c>
      <c r="X119" s="106" t="s">
        <v>64</v>
      </c>
      <c r="Y119" s="107" t="s">
        <v>64</v>
      </c>
      <c r="Z119" s="106" t="s">
        <v>64</v>
      </c>
    </row>
    <row r="120" spans="1:26" s="518" customFormat="1" ht="11.25" customHeight="1">
      <c r="A120" s="2614"/>
      <c r="B120" s="2615"/>
      <c r="C120" s="2589">
        <v>6</v>
      </c>
      <c r="D120" s="2598"/>
      <c r="E120" s="2588" t="s">
        <v>64</v>
      </c>
      <c r="F120" s="2589"/>
      <c r="G120" s="2588" t="s">
        <v>64</v>
      </c>
      <c r="H120" s="2589"/>
      <c r="I120" s="2588" t="s">
        <v>64</v>
      </c>
      <c r="J120" s="2589"/>
      <c r="K120" s="2588" t="s">
        <v>64</v>
      </c>
      <c r="L120" s="2589"/>
      <c r="M120" s="2588" t="s">
        <v>64</v>
      </c>
      <c r="N120" s="2589"/>
      <c r="O120" s="2588">
        <v>3</v>
      </c>
      <c r="P120" s="2589"/>
      <c r="Q120" s="2588">
        <v>2</v>
      </c>
      <c r="R120" s="2589"/>
      <c r="S120" s="2588">
        <v>1</v>
      </c>
      <c r="T120" s="2589"/>
      <c r="U120" s="2588" t="s">
        <v>64</v>
      </c>
      <c r="V120" s="2589"/>
      <c r="W120" s="2588" t="s">
        <v>64</v>
      </c>
      <c r="X120" s="2595"/>
      <c r="Y120" s="2588" t="s">
        <v>64</v>
      </c>
      <c r="Z120" s="2595"/>
    </row>
    <row r="121" spans="1:26" s="515" customFormat="1" ht="11.25" customHeight="1">
      <c r="A121" s="2621"/>
      <c r="B121" s="2622"/>
      <c r="C121" s="2744">
        <v>100</v>
      </c>
      <c r="D121" s="2743"/>
      <c r="E121" s="2745" t="s">
        <v>64</v>
      </c>
      <c r="F121" s="2745"/>
      <c r="G121" s="2745" t="s">
        <v>64</v>
      </c>
      <c r="H121" s="2745"/>
      <c r="I121" s="2745" t="s">
        <v>64</v>
      </c>
      <c r="J121" s="2745"/>
      <c r="K121" s="2745" t="s">
        <v>64</v>
      </c>
      <c r="L121" s="2745"/>
      <c r="M121" s="2745" t="s">
        <v>64</v>
      </c>
      <c r="N121" s="2745"/>
      <c r="O121" s="2745">
        <v>50</v>
      </c>
      <c r="P121" s="2745"/>
      <c r="Q121" s="2745">
        <v>33.333333333333329</v>
      </c>
      <c r="R121" s="2745"/>
      <c r="S121" s="2745">
        <v>16.666666666666664</v>
      </c>
      <c r="T121" s="2745"/>
      <c r="U121" s="2745" t="s">
        <v>64</v>
      </c>
      <c r="V121" s="2745"/>
      <c r="W121" s="2745" t="s">
        <v>64</v>
      </c>
      <c r="X121" s="2746"/>
      <c r="Y121" s="2745" t="s">
        <v>64</v>
      </c>
      <c r="Z121" s="2746"/>
    </row>
    <row r="122" spans="1:26" s="518" customFormat="1" ht="11.25" customHeight="1">
      <c r="A122" s="2623" t="s">
        <v>442</v>
      </c>
      <c r="B122" s="2624"/>
      <c r="C122" s="105">
        <v>6</v>
      </c>
      <c r="D122" s="106">
        <v>2</v>
      </c>
      <c r="E122" s="126" t="s">
        <v>64</v>
      </c>
      <c r="F122" s="107" t="s">
        <v>64</v>
      </c>
      <c r="G122" s="107" t="s">
        <v>64</v>
      </c>
      <c r="H122" s="107" t="s">
        <v>64</v>
      </c>
      <c r="I122" s="107" t="s">
        <v>64</v>
      </c>
      <c r="J122" s="107" t="s">
        <v>64</v>
      </c>
      <c r="K122" s="107" t="s">
        <v>64</v>
      </c>
      <c r="L122" s="107" t="s">
        <v>64</v>
      </c>
      <c r="M122" s="107">
        <v>2</v>
      </c>
      <c r="N122" s="107" t="s">
        <v>64</v>
      </c>
      <c r="O122" s="107">
        <v>3</v>
      </c>
      <c r="P122" s="107">
        <v>1</v>
      </c>
      <c r="Q122" s="107">
        <v>1</v>
      </c>
      <c r="R122" s="107">
        <v>1</v>
      </c>
      <c r="S122" s="107" t="s">
        <v>64</v>
      </c>
      <c r="T122" s="107" t="s">
        <v>64</v>
      </c>
      <c r="U122" s="107" t="s">
        <v>64</v>
      </c>
      <c r="V122" s="107" t="s">
        <v>64</v>
      </c>
      <c r="W122" s="107" t="s">
        <v>64</v>
      </c>
      <c r="X122" s="106" t="s">
        <v>64</v>
      </c>
      <c r="Y122" s="107" t="s">
        <v>64</v>
      </c>
      <c r="Z122" s="106" t="s">
        <v>64</v>
      </c>
    </row>
    <row r="123" spans="1:26" s="518" customFormat="1" ht="11.25" customHeight="1">
      <c r="A123" s="2614"/>
      <c r="B123" s="2615"/>
      <c r="C123" s="2589">
        <v>8</v>
      </c>
      <c r="D123" s="2598"/>
      <c r="E123" s="2589" t="s">
        <v>64</v>
      </c>
      <c r="F123" s="2590"/>
      <c r="G123" s="2588" t="s">
        <v>64</v>
      </c>
      <c r="H123" s="2589"/>
      <c r="I123" s="2588" t="s">
        <v>64</v>
      </c>
      <c r="J123" s="2589"/>
      <c r="K123" s="2588" t="s">
        <v>64</v>
      </c>
      <c r="L123" s="2589"/>
      <c r="M123" s="2588">
        <v>2</v>
      </c>
      <c r="N123" s="2589"/>
      <c r="O123" s="2588">
        <v>4</v>
      </c>
      <c r="P123" s="2589"/>
      <c r="Q123" s="2588">
        <v>2</v>
      </c>
      <c r="R123" s="2589"/>
      <c r="S123" s="2588" t="s">
        <v>64</v>
      </c>
      <c r="T123" s="2589"/>
      <c r="U123" s="2588" t="s">
        <v>64</v>
      </c>
      <c r="V123" s="2589"/>
      <c r="W123" s="2588" t="s">
        <v>64</v>
      </c>
      <c r="X123" s="2595"/>
      <c r="Y123" s="2588" t="s">
        <v>64</v>
      </c>
      <c r="Z123" s="2595"/>
    </row>
    <row r="124" spans="1:26" s="515" customFormat="1" ht="11.25" customHeight="1">
      <c r="A124" s="2621"/>
      <c r="B124" s="2622"/>
      <c r="C124" s="2744">
        <v>100</v>
      </c>
      <c r="D124" s="2743"/>
      <c r="E124" s="2745" t="s">
        <v>64</v>
      </c>
      <c r="F124" s="2745"/>
      <c r="G124" s="2745" t="s">
        <v>64</v>
      </c>
      <c r="H124" s="2745"/>
      <c r="I124" s="2745" t="s">
        <v>64</v>
      </c>
      <c r="J124" s="2745"/>
      <c r="K124" s="2745" t="s">
        <v>64</v>
      </c>
      <c r="L124" s="2745"/>
      <c r="M124" s="2745">
        <v>25</v>
      </c>
      <c r="N124" s="2745"/>
      <c r="O124" s="2745">
        <v>50</v>
      </c>
      <c r="P124" s="2745"/>
      <c r="Q124" s="2745">
        <v>25</v>
      </c>
      <c r="R124" s="2745"/>
      <c r="S124" s="2745" t="s">
        <v>64</v>
      </c>
      <c r="T124" s="2745"/>
      <c r="U124" s="2745" t="s">
        <v>64</v>
      </c>
      <c r="V124" s="2745"/>
      <c r="W124" s="2745" t="s">
        <v>64</v>
      </c>
      <c r="X124" s="2746"/>
      <c r="Y124" s="2745" t="s">
        <v>64</v>
      </c>
      <c r="Z124" s="2746"/>
    </row>
    <row r="125" spans="1:26" s="518" customFormat="1" ht="11.25" customHeight="1">
      <c r="A125" s="2623" t="s">
        <v>443</v>
      </c>
      <c r="B125" s="2624"/>
      <c r="C125" s="105">
        <v>3</v>
      </c>
      <c r="D125" s="106">
        <v>2</v>
      </c>
      <c r="E125" s="126" t="s">
        <v>64</v>
      </c>
      <c r="F125" s="107" t="s">
        <v>64</v>
      </c>
      <c r="G125" s="107" t="s">
        <v>64</v>
      </c>
      <c r="H125" s="107" t="s">
        <v>64</v>
      </c>
      <c r="I125" s="107" t="s">
        <v>64</v>
      </c>
      <c r="J125" s="107" t="s">
        <v>64</v>
      </c>
      <c r="K125" s="107">
        <v>1</v>
      </c>
      <c r="L125" s="107" t="s">
        <v>64</v>
      </c>
      <c r="M125" s="107">
        <v>1</v>
      </c>
      <c r="N125" s="107">
        <v>1</v>
      </c>
      <c r="O125" s="107">
        <v>1</v>
      </c>
      <c r="P125" s="107">
        <v>1</v>
      </c>
      <c r="Q125" s="107" t="s">
        <v>64</v>
      </c>
      <c r="R125" s="107" t="s">
        <v>64</v>
      </c>
      <c r="S125" s="107" t="s">
        <v>64</v>
      </c>
      <c r="T125" s="107" t="s">
        <v>64</v>
      </c>
      <c r="U125" s="107" t="s">
        <v>64</v>
      </c>
      <c r="V125" s="107" t="s">
        <v>64</v>
      </c>
      <c r="W125" s="107" t="s">
        <v>64</v>
      </c>
      <c r="X125" s="106" t="s">
        <v>64</v>
      </c>
      <c r="Y125" s="107" t="s">
        <v>64</v>
      </c>
      <c r="Z125" s="106" t="s">
        <v>64</v>
      </c>
    </row>
    <row r="126" spans="1:26" s="518" customFormat="1" ht="11.25" customHeight="1">
      <c r="A126" s="2614"/>
      <c r="B126" s="2615"/>
      <c r="C126" s="2589">
        <v>5</v>
      </c>
      <c r="D126" s="2598"/>
      <c r="E126" s="2589" t="s">
        <v>64</v>
      </c>
      <c r="F126" s="2590"/>
      <c r="G126" s="2588" t="s">
        <v>64</v>
      </c>
      <c r="H126" s="2589"/>
      <c r="I126" s="2588" t="s">
        <v>64</v>
      </c>
      <c r="J126" s="2589"/>
      <c r="K126" s="2588">
        <v>1</v>
      </c>
      <c r="L126" s="2589"/>
      <c r="M126" s="2588">
        <v>2</v>
      </c>
      <c r="N126" s="2589"/>
      <c r="O126" s="2588">
        <v>2</v>
      </c>
      <c r="P126" s="2589"/>
      <c r="Q126" s="2588" t="s">
        <v>64</v>
      </c>
      <c r="R126" s="2589"/>
      <c r="S126" s="2588" t="s">
        <v>64</v>
      </c>
      <c r="T126" s="2589"/>
      <c r="U126" s="2588" t="s">
        <v>64</v>
      </c>
      <c r="V126" s="2589"/>
      <c r="W126" s="2588" t="s">
        <v>64</v>
      </c>
      <c r="X126" s="2595"/>
      <c r="Y126" s="2588" t="s">
        <v>64</v>
      </c>
      <c r="Z126" s="2595"/>
    </row>
    <row r="127" spans="1:26" s="515" customFormat="1" ht="11.25" customHeight="1">
      <c r="A127" s="2621"/>
      <c r="B127" s="2622"/>
      <c r="C127" s="2744">
        <v>100</v>
      </c>
      <c r="D127" s="2743"/>
      <c r="E127" s="2745" t="s">
        <v>64</v>
      </c>
      <c r="F127" s="2745"/>
      <c r="G127" s="2745" t="s">
        <v>64</v>
      </c>
      <c r="H127" s="2745"/>
      <c r="I127" s="2745" t="s">
        <v>64</v>
      </c>
      <c r="J127" s="2745"/>
      <c r="K127" s="2745">
        <v>20</v>
      </c>
      <c r="L127" s="2745"/>
      <c r="M127" s="2745">
        <v>40</v>
      </c>
      <c r="N127" s="2745"/>
      <c r="O127" s="2745">
        <v>40</v>
      </c>
      <c r="P127" s="2745"/>
      <c r="Q127" s="2745" t="s">
        <v>64</v>
      </c>
      <c r="R127" s="2745"/>
      <c r="S127" s="2745" t="s">
        <v>64</v>
      </c>
      <c r="T127" s="2745"/>
      <c r="U127" s="2745" t="s">
        <v>64</v>
      </c>
      <c r="V127" s="2745"/>
      <c r="W127" s="2745" t="s">
        <v>64</v>
      </c>
      <c r="X127" s="2746"/>
      <c r="Y127" s="2745" t="s">
        <v>64</v>
      </c>
      <c r="Z127" s="2746"/>
    </row>
    <row r="128" spans="1:26" s="518" customFormat="1" ht="11.25" customHeight="1">
      <c r="A128" s="2623" t="s">
        <v>444</v>
      </c>
      <c r="B128" s="2624"/>
      <c r="C128" s="105">
        <v>2</v>
      </c>
      <c r="D128" s="106" t="s">
        <v>64</v>
      </c>
      <c r="E128" s="126" t="s">
        <v>64</v>
      </c>
      <c r="F128" s="107" t="s">
        <v>64</v>
      </c>
      <c r="G128" s="107" t="s">
        <v>64</v>
      </c>
      <c r="H128" s="107" t="s">
        <v>64</v>
      </c>
      <c r="I128" s="107" t="s">
        <v>64</v>
      </c>
      <c r="J128" s="107" t="s">
        <v>64</v>
      </c>
      <c r="K128" s="107" t="s">
        <v>64</v>
      </c>
      <c r="L128" s="107" t="s">
        <v>64</v>
      </c>
      <c r="M128" s="107" t="s">
        <v>64</v>
      </c>
      <c r="N128" s="107" t="s">
        <v>64</v>
      </c>
      <c r="O128" s="107" t="s">
        <v>64</v>
      </c>
      <c r="P128" s="107" t="s">
        <v>64</v>
      </c>
      <c r="Q128" s="107" t="s">
        <v>64</v>
      </c>
      <c r="R128" s="107" t="s">
        <v>64</v>
      </c>
      <c r="S128" s="107">
        <v>2</v>
      </c>
      <c r="T128" s="107" t="s">
        <v>64</v>
      </c>
      <c r="U128" s="107" t="s">
        <v>64</v>
      </c>
      <c r="V128" s="107" t="s">
        <v>64</v>
      </c>
      <c r="W128" s="107" t="s">
        <v>64</v>
      </c>
      <c r="X128" s="106" t="s">
        <v>64</v>
      </c>
      <c r="Y128" s="107" t="s">
        <v>64</v>
      </c>
      <c r="Z128" s="106" t="s">
        <v>64</v>
      </c>
    </row>
    <row r="129" spans="1:26" s="518" customFormat="1" ht="11.25" customHeight="1">
      <c r="A129" s="2614"/>
      <c r="B129" s="2615"/>
      <c r="C129" s="2589">
        <v>2</v>
      </c>
      <c r="D129" s="2598"/>
      <c r="E129" s="2589" t="s">
        <v>64</v>
      </c>
      <c r="F129" s="2590"/>
      <c r="G129" s="2588" t="s">
        <v>64</v>
      </c>
      <c r="H129" s="2589"/>
      <c r="I129" s="2588" t="s">
        <v>64</v>
      </c>
      <c r="J129" s="2589"/>
      <c r="K129" s="2588" t="s">
        <v>64</v>
      </c>
      <c r="L129" s="2589"/>
      <c r="M129" s="2588" t="s">
        <v>64</v>
      </c>
      <c r="N129" s="2589"/>
      <c r="O129" s="2588" t="s">
        <v>64</v>
      </c>
      <c r="P129" s="2589"/>
      <c r="Q129" s="2588" t="s">
        <v>64</v>
      </c>
      <c r="R129" s="2589"/>
      <c r="S129" s="2588">
        <v>2</v>
      </c>
      <c r="T129" s="2589"/>
      <c r="U129" s="2588" t="s">
        <v>64</v>
      </c>
      <c r="V129" s="2589"/>
      <c r="W129" s="2588" t="s">
        <v>64</v>
      </c>
      <c r="X129" s="2595"/>
      <c r="Y129" s="2588" t="s">
        <v>64</v>
      </c>
      <c r="Z129" s="2595"/>
    </row>
    <row r="130" spans="1:26" s="515" customFormat="1" ht="11.25" customHeight="1">
      <c r="A130" s="2621"/>
      <c r="B130" s="2622"/>
      <c r="C130" s="2744">
        <v>100</v>
      </c>
      <c r="D130" s="2743"/>
      <c r="E130" s="2745" t="s">
        <v>64</v>
      </c>
      <c r="F130" s="2745"/>
      <c r="G130" s="2745" t="s">
        <v>64</v>
      </c>
      <c r="H130" s="2745"/>
      <c r="I130" s="2745" t="s">
        <v>64</v>
      </c>
      <c r="J130" s="2745"/>
      <c r="K130" s="2745" t="s">
        <v>64</v>
      </c>
      <c r="L130" s="2745"/>
      <c r="M130" s="2745" t="s">
        <v>64</v>
      </c>
      <c r="N130" s="2745"/>
      <c r="O130" s="2745" t="s">
        <v>64</v>
      </c>
      <c r="P130" s="2745"/>
      <c r="Q130" s="2745" t="s">
        <v>64</v>
      </c>
      <c r="R130" s="2745"/>
      <c r="S130" s="2745">
        <v>100</v>
      </c>
      <c r="T130" s="2745"/>
      <c r="U130" s="2745" t="s">
        <v>64</v>
      </c>
      <c r="V130" s="2745"/>
      <c r="W130" s="2745" t="s">
        <v>64</v>
      </c>
      <c r="X130" s="2746"/>
      <c r="Y130" s="2745" t="s">
        <v>64</v>
      </c>
      <c r="Z130" s="2746"/>
    </row>
    <row r="131" spans="1:26" s="518" customFormat="1" ht="11.25" customHeight="1">
      <c r="A131" s="2623" t="s">
        <v>445</v>
      </c>
      <c r="B131" s="2624"/>
      <c r="C131" s="105">
        <v>4</v>
      </c>
      <c r="D131" s="106">
        <v>6</v>
      </c>
      <c r="E131" s="126" t="s">
        <v>64</v>
      </c>
      <c r="F131" s="107" t="s">
        <v>64</v>
      </c>
      <c r="G131" s="107" t="s">
        <v>64</v>
      </c>
      <c r="H131" s="107" t="s">
        <v>64</v>
      </c>
      <c r="I131" s="107" t="s">
        <v>64</v>
      </c>
      <c r="J131" s="107" t="s">
        <v>64</v>
      </c>
      <c r="K131" s="107" t="s">
        <v>64</v>
      </c>
      <c r="L131" s="107" t="s">
        <v>64</v>
      </c>
      <c r="M131" s="107" t="s">
        <v>64</v>
      </c>
      <c r="N131" s="107" t="s">
        <v>64</v>
      </c>
      <c r="O131" s="107">
        <v>1</v>
      </c>
      <c r="P131" s="107">
        <v>2</v>
      </c>
      <c r="Q131" s="107">
        <v>2</v>
      </c>
      <c r="R131" s="107">
        <v>3</v>
      </c>
      <c r="S131" s="107" t="s">
        <v>64</v>
      </c>
      <c r="T131" s="107">
        <v>1</v>
      </c>
      <c r="U131" s="107">
        <v>1</v>
      </c>
      <c r="V131" s="107" t="s">
        <v>64</v>
      </c>
      <c r="W131" s="107" t="s">
        <v>64</v>
      </c>
      <c r="X131" s="106" t="s">
        <v>64</v>
      </c>
      <c r="Y131" s="107" t="s">
        <v>64</v>
      </c>
      <c r="Z131" s="106" t="s">
        <v>64</v>
      </c>
    </row>
    <row r="132" spans="1:26" s="518" customFormat="1" ht="11.25" customHeight="1">
      <c r="A132" s="2614"/>
      <c r="B132" s="2615"/>
      <c r="C132" s="2589">
        <v>10</v>
      </c>
      <c r="D132" s="2598"/>
      <c r="E132" s="2589" t="s">
        <v>64</v>
      </c>
      <c r="F132" s="2590"/>
      <c r="G132" s="2588" t="s">
        <v>64</v>
      </c>
      <c r="H132" s="2589"/>
      <c r="I132" s="2588" t="s">
        <v>64</v>
      </c>
      <c r="J132" s="2589"/>
      <c r="K132" s="2588" t="s">
        <v>64</v>
      </c>
      <c r="L132" s="2589"/>
      <c r="M132" s="2588" t="s">
        <v>64</v>
      </c>
      <c r="N132" s="2589"/>
      <c r="O132" s="2588">
        <v>3</v>
      </c>
      <c r="P132" s="2589"/>
      <c r="Q132" s="2588">
        <v>5</v>
      </c>
      <c r="R132" s="2589"/>
      <c r="S132" s="2588">
        <v>1</v>
      </c>
      <c r="T132" s="2589"/>
      <c r="U132" s="2588">
        <v>1</v>
      </c>
      <c r="V132" s="2589"/>
      <c r="W132" s="2588" t="s">
        <v>64</v>
      </c>
      <c r="X132" s="2595"/>
      <c r="Y132" s="2588" t="s">
        <v>64</v>
      </c>
      <c r="Z132" s="2595"/>
    </row>
    <row r="133" spans="1:26" s="515" customFormat="1" ht="11.25" customHeight="1">
      <c r="A133" s="2621"/>
      <c r="B133" s="2622"/>
      <c r="C133" s="2744">
        <v>100</v>
      </c>
      <c r="D133" s="2743"/>
      <c r="E133" s="2745" t="s">
        <v>64</v>
      </c>
      <c r="F133" s="2745"/>
      <c r="G133" s="2745" t="s">
        <v>64</v>
      </c>
      <c r="H133" s="2745"/>
      <c r="I133" s="2745" t="s">
        <v>64</v>
      </c>
      <c r="J133" s="2745"/>
      <c r="K133" s="2745" t="s">
        <v>64</v>
      </c>
      <c r="L133" s="2745"/>
      <c r="M133" s="2745" t="s">
        <v>64</v>
      </c>
      <c r="N133" s="2745"/>
      <c r="O133" s="2745">
        <v>30</v>
      </c>
      <c r="P133" s="2745"/>
      <c r="Q133" s="2745">
        <v>50</v>
      </c>
      <c r="R133" s="2745"/>
      <c r="S133" s="2745">
        <v>10</v>
      </c>
      <c r="T133" s="2745"/>
      <c r="U133" s="2745">
        <v>10</v>
      </c>
      <c r="V133" s="2745"/>
      <c r="W133" s="2745" t="s">
        <v>64</v>
      </c>
      <c r="X133" s="2746"/>
      <c r="Y133" s="2745" t="s">
        <v>64</v>
      </c>
      <c r="Z133" s="2746"/>
    </row>
    <row r="134" spans="1:26" s="518" customFormat="1" ht="11.25" customHeight="1">
      <c r="A134" s="2623" t="s">
        <v>446</v>
      </c>
      <c r="B134" s="2624"/>
      <c r="C134" s="105">
        <v>5</v>
      </c>
      <c r="D134" s="106">
        <v>3</v>
      </c>
      <c r="E134" s="126" t="s">
        <v>64</v>
      </c>
      <c r="F134" s="107" t="s">
        <v>64</v>
      </c>
      <c r="G134" s="107" t="s">
        <v>64</v>
      </c>
      <c r="H134" s="107" t="s">
        <v>64</v>
      </c>
      <c r="I134" s="107" t="s">
        <v>64</v>
      </c>
      <c r="J134" s="107" t="s">
        <v>64</v>
      </c>
      <c r="K134" s="107" t="s">
        <v>64</v>
      </c>
      <c r="L134" s="107" t="s">
        <v>64</v>
      </c>
      <c r="M134" s="107" t="s">
        <v>64</v>
      </c>
      <c r="N134" s="107" t="s">
        <v>64</v>
      </c>
      <c r="O134" s="107">
        <v>2</v>
      </c>
      <c r="P134" s="107">
        <v>2</v>
      </c>
      <c r="Q134" s="107">
        <v>3</v>
      </c>
      <c r="R134" s="107">
        <v>1</v>
      </c>
      <c r="S134" s="107" t="s">
        <v>64</v>
      </c>
      <c r="T134" s="107" t="s">
        <v>64</v>
      </c>
      <c r="U134" s="107" t="s">
        <v>64</v>
      </c>
      <c r="V134" s="107" t="s">
        <v>64</v>
      </c>
      <c r="W134" s="107" t="s">
        <v>64</v>
      </c>
      <c r="X134" s="106" t="s">
        <v>64</v>
      </c>
      <c r="Y134" s="107" t="s">
        <v>64</v>
      </c>
      <c r="Z134" s="106" t="s">
        <v>64</v>
      </c>
    </row>
    <row r="135" spans="1:26" s="518" customFormat="1" ht="11.25" customHeight="1">
      <c r="A135" s="2614"/>
      <c r="B135" s="2615"/>
      <c r="C135" s="2589">
        <v>8</v>
      </c>
      <c r="D135" s="2598"/>
      <c r="E135" s="2589" t="s">
        <v>64</v>
      </c>
      <c r="F135" s="2590"/>
      <c r="G135" s="2588" t="s">
        <v>64</v>
      </c>
      <c r="H135" s="2589"/>
      <c r="I135" s="2588" t="s">
        <v>64</v>
      </c>
      <c r="J135" s="2589"/>
      <c r="K135" s="2588" t="s">
        <v>64</v>
      </c>
      <c r="L135" s="2589"/>
      <c r="M135" s="2588" t="s">
        <v>64</v>
      </c>
      <c r="N135" s="2589"/>
      <c r="O135" s="2588">
        <v>4</v>
      </c>
      <c r="P135" s="2589"/>
      <c r="Q135" s="2588">
        <v>4</v>
      </c>
      <c r="R135" s="2589"/>
      <c r="S135" s="2588" t="s">
        <v>64</v>
      </c>
      <c r="T135" s="2589"/>
      <c r="U135" s="2588" t="s">
        <v>64</v>
      </c>
      <c r="V135" s="2589"/>
      <c r="W135" s="2588" t="s">
        <v>64</v>
      </c>
      <c r="X135" s="2595"/>
      <c r="Y135" s="2588" t="s">
        <v>64</v>
      </c>
      <c r="Z135" s="2595"/>
    </row>
    <row r="136" spans="1:26" s="515" customFormat="1" ht="11.25" customHeight="1">
      <c r="A136" s="2631"/>
      <c r="B136" s="2632"/>
      <c r="C136" s="2734">
        <v>100</v>
      </c>
      <c r="D136" s="2735"/>
      <c r="E136" s="2747" t="s">
        <v>64</v>
      </c>
      <c r="F136" s="2747"/>
      <c r="G136" s="2747" t="s">
        <v>64</v>
      </c>
      <c r="H136" s="2747"/>
      <c r="I136" s="2747" t="s">
        <v>64</v>
      </c>
      <c r="J136" s="2747"/>
      <c r="K136" s="2747" t="s">
        <v>64</v>
      </c>
      <c r="L136" s="2747"/>
      <c r="M136" s="2747" t="s">
        <v>64</v>
      </c>
      <c r="N136" s="2747"/>
      <c r="O136" s="2747">
        <v>50</v>
      </c>
      <c r="P136" s="2747"/>
      <c r="Q136" s="2747">
        <v>50</v>
      </c>
      <c r="R136" s="2747"/>
      <c r="S136" s="2747" t="s">
        <v>64</v>
      </c>
      <c r="T136" s="2747"/>
      <c r="U136" s="2747" t="s">
        <v>64</v>
      </c>
      <c r="V136" s="2747"/>
      <c r="W136" s="2731" t="s">
        <v>64</v>
      </c>
      <c r="X136" s="2732"/>
      <c r="Y136" s="2731" t="s">
        <v>64</v>
      </c>
      <c r="Z136" s="2732"/>
    </row>
    <row r="137" spans="1:26" s="518" customFormat="1" ht="11.25" customHeight="1">
      <c r="A137" s="2620" t="s">
        <v>447</v>
      </c>
      <c r="B137" s="2613"/>
      <c r="C137" s="99">
        <v>264</v>
      </c>
      <c r="D137" s="98">
        <v>242</v>
      </c>
      <c r="E137" s="108">
        <v>1</v>
      </c>
      <c r="F137" s="108" t="s">
        <v>64</v>
      </c>
      <c r="G137" s="108">
        <v>1</v>
      </c>
      <c r="H137" s="108" t="s">
        <v>64</v>
      </c>
      <c r="I137" s="108">
        <v>1</v>
      </c>
      <c r="J137" s="108" t="s">
        <v>64</v>
      </c>
      <c r="K137" s="108">
        <v>8</v>
      </c>
      <c r="L137" s="108">
        <v>15</v>
      </c>
      <c r="M137" s="108">
        <v>50</v>
      </c>
      <c r="N137" s="108">
        <v>53</v>
      </c>
      <c r="O137" s="108">
        <v>106</v>
      </c>
      <c r="P137" s="108">
        <v>99</v>
      </c>
      <c r="Q137" s="108">
        <v>73</v>
      </c>
      <c r="R137" s="108">
        <v>59</v>
      </c>
      <c r="S137" s="108">
        <v>22</v>
      </c>
      <c r="T137" s="108">
        <v>14</v>
      </c>
      <c r="U137" s="108">
        <v>2</v>
      </c>
      <c r="V137" s="108" t="s">
        <v>64</v>
      </c>
      <c r="W137" s="108" t="s">
        <v>64</v>
      </c>
      <c r="X137" s="98" t="s">
        <v>64</v>
      </c>
      <c r="Y137" s="108" t="s">
        <v>64</v>
      </c>
      <c r="Z137" s="98">
        <v>2</v>
      </c>
    </row>
    <row r="138" spans="1:26" s="518" customFormat="1" ht="11.25" customHeight="1">
      <c r="A138" s="2614"/>
      <c r="B138" s="2615"/>
      <c r="C138" s="2589">
        <v>506</v>
      </c>
      <c r="D138" s="2598"/>
      <c r="E138" s="2588">
        <v>1</v>
      </c>
      <c r="F138" s="2589"/>
      <c r="G138" s="2588">
        <v>1</v>
      </c>
      <c r="H138" s="2589"/>
      <c r="I138" s="2588">
        <v>1</v>
      </c>
      <c r="J138" s="2589"/>
      <c r="K138" s="2588">
        <v>23</v>
      </c>
      <c r="L138" s="2589"/>
      <c r="M138" s="2588">
        <v>103</v>
      </c>
      <c r="N138" s="2589"/>
      <c r="O138" s="2588">
        <v>205</v>
      </c>
      <c r="P138" s="2589"/>
      <c r="Q138" s="2588">
        <v>132</v>
      </c>
      <c r="R138" s="2589"/>
      <c r="S138" s="2588">
        <v>36</v>
      </c>
      <c r="T138" s="2589"/>
      <c r="U138" s="2588">
        <v>2</v>
      </c>
      <c r="V138" s="2589"/>
      <c r="W138" s="2588" t="s">
        <v>64</v>
      </c>
      <c r="X138" s="2595"/>
      <c r="Y138" s="2588">
        <v>2</v>
      </c>
      <c r="Z138" s="2595"/>
    </row>
    <row r="139" spans="1:26" s="515" customFormat="1" ht="11.25" customHeight="1">
      <c r="A139" s="2631"/>
      <c r="B139" s="2632"/>
      <c r="C139" s="2734">
        <v>100</v>
      </c>
      <c r="D139" s="2735"/>
      <c r="E139" s="2731">
        <v>0.19762845849802371</v>
      </c>
      <c r="F139" s="2731"/>
      <c r="G139" s="2731">
        <v>0.19762845849802371</v>
      </c>
      <c r="H139" s="2731"/>
      <c r="I139" s="2731">
        <v>0.19762845849802371</v>
      </c>
      <c r="J139" s="2731"/>
      <c r="K139" s="2731">
        <v>4.5454545454545459</v>
      </c>
      <c r="L139" s="2731"/>
      <c r="M139" s="2731">
        <v>20.355731225296442</v>
      </c>
      <c r="N139" s="2731"/>
      <c r="O139" s="2731">
        <v>40.51383399209486</v>
      </c>
      <c r="P139" s="2731"/>
      <c r="Q139" s="2731">
        <v>26.086956521739129</v>
      </c>
      <c r="R139" s="2731"/>
      <c r="S139" s="2731">
        <v>7.1146245059288544</v>
      </c>
      <c r="T139" s="2731"/>
      <c r="U139" s="2731">
        <v>0.39525691699604742</v>
      </c>
      <c r="V139" s="2731"/>
      <c r="W139" s="2731" t="s">
        <v>64</v>
      </c>
      <c r="X139" s="2732"/>
      <c r="Y139" s="2731">
        <v>0.39525691699604742</v>
      </c>
      <c r="Z139" s="2732"/>
    </row>
    <row r="140" spans="1:26" s="518" customFormat="1" ht="11.25" customHeight="1">
      <c r="A140" s="2620" t="s">
        <v>448</v>
      </c>
      <c r="B140" s="2613"/>
      <c r="C140" s="102">
        <v>260</v>
      </c>
      <c r="D140" s="103">
        <v>238</v>
      </c>
      <c r="E140" s="541">
        <v>1</v>
      </c>
      <c r="F140" s="104" t="s">
        <v>64</v>
      </c>
      <c r="G140" s="104">
        <v>1</v>
      </c>
      <c r="H140" s="104" t="s">
        <v>64</v>
      </c>
      <c r="I140" s="104">
        <v>1</v>
      </c>
      <c r="J140" s="104" t="s">
        <v>64</v>
      </c>
      <c r="K140" s="104">
        <v>8</v>
      </c>
      <c r="L140" s="104">
        <v>15</v>
      </c>
      <c r="M140" s="104">
        <v>49</v>
      </c>
      <c r="N140" s="104">
        <v>53</v>
      </c>
      <c r="O140" s="104">
        <v>103</v>
      </c>
      <c r="P140" s="104">
        <v>98</v>
      </c>
      <c r="Q140" s="104">
        <v>73</v>
      </c>
      <c r="R140" s="104">
        <v>57</v>
      </c>
      <c r="S140" s="104">
        <v>22</v>
      </c>
      <c r="T140" s="104">
        <v>14</v>
      </c>
      <c r="U140" s="104">
        <v>2</v>
      </c>
      <c r="V140" s="104" t="s">
        <v>64</v>
      </c>
      <c r="W140" s="104" t="s">
        <v>64</v>
      </c>
      <c r="X140" s="103" t="s">
        <v>64</v>
      </c>
      <c r="Y140" s="104" t="s">
        <v>64</v>
      </c>
      <c r="Z140" s="103">
        <v>1</v>
      </c>
    </row>
    <row r="141" spans="1:26" s="518" customFormat="1" ht="11.25" customHeight="1">
      <c r="A141" s="2614"/>
      <c r="B141" s="2615"/>
      <c r="C141" s="2589">
        <v>498</v>
      </c>
      <c r="D141" s="2598"/>
      <c r="E141" s="2589">
        <v>1</v>
      </c>
      <c r="F141" s="2590"/>
      <c r="G141" s="2589">
        <v>1</v>
      </c>
      <c r="H141" s="2590"/>
      <c r="I141" s="2589">
        <v>1</v>
      </c>
      <c r="J141" s="2590"/>
      <c r="K141" s="2589">
        <v>23</v>
      </c>
      <c r="L141" s="2590"/>
      <c r="M141" s="2589">
        <v>102</v>
      </c>
      <c r="N141" s="2590"/>
      <c r="O141" s="2589">
        <v>201</v>
      </c>
      <c r="P141" s="2590"/>
      <c r="Q141" s="2589">
        <v>130</v>
      </c>
      <c r="R141" s="2590"/>
      <c r="S141" s="2589">
        <v>36</v>
      </c>
      <c r="T141" s="2590"/>
      <c r="U141" s="2589">
        <v>2</v>
      </c>
      <c r="V141" s="2590"/>
      <c r="W141" s="2589" t="s">
        <v>64</v>
      </c>
      <c r="X141" s="2598"/>
      <c r="Y141" s="2589">
        <v>1</v>
      </c>
      <c r="Z141" s="2598"/>
    </row>
    <row r="142" spans="1:26" s="515" customFormat="1" ht="11.25" customHeight="1">
      <c r="A142" s="2621"/>
      <c r="B142" s="2622"/>
      <c r="C142" s="2744">
        <v>100.00000000000001</v>
      </c>
      <c r="D142" s="2743"/>
      <c r="E142" s="2745">
        <v>0.20080321285140559</v>
      </c>
      <c r="F142" s="2745"/>
      <c r="G142" s="2745">
        <v>0.20080321285140559</v>
      </c>
      <c r="H142" s="2745"/>
      <c r="I142" s="2745">
        <v>0.20080321285140559</v>
      </c>
      <c r="J142" s="2745"/>
      <c r="K142" s="2745">
        <v>4.618473895582329</v>
      </c>
      <c r="L142" s="2745"/>
      <c r="M142" s="2745">
        <v>20.481927710843372</v>
      </c>
      <c r="N142" s="2745"/>
      <c r="O142" s="2745">
        <v>40.361445783132531</v>
      </c>
      <c r="P142" s="2745"/>
      <c r="Q142" s="2745">
        <v>26.104417670682732</v>
      </c>
      <c r="R142" s="2745"/>
      <c r="S142" s="2745">
        <v>7.2289156626506017</v>
      </c>
      <c r="T142" s="2745"/>
      <c r="U142" s="2745">
        <v>0.40160642570281119</v>
      </c>
      <c r="V142" s="2745"/>
      <c r="W142" s="2745" t="s">
        <v>64</v>
      </c>
      <c r="X142" s="2746"/>
      <c r="Y142" s="2745">
        <v>0.20080321285140559</v>
      </c>
      <c r="Z142" s="2746"/>
    </row>
    <row r="143" spans="1:26" s="518" customFormat="1" ht="11.25" customHeight="1">
      <c r="A143" s="2623" t="s">
        <v>449</v>
      </c>
      <c r="B143" s="2624"/>
      <c r="C143" s="105">
        <v>4</v>
      </c>
      <c r="D143" s="106">
        <v>4</v>
      </c>
      <c r="E143" s="126" t="s">
        <v>64</v>
      </c>
      <c r="F143" s="107" t="s">
        <v>64</v>
      </c>
      <c r="G143" s="107" t="s">
        <v>64</v>
      </c>
      <c r="H143" s="107" t="s">
        <v>64</v>
      </c>
      <c r="I143" s="107" t="s">
        <v>64</v>
      </c>
      <c r="J143" s="107" t="s">
        <v>64</v>
      </c>
      <c r="K143" s="107" t="s">
        <v>64</v>
      </c>
      <c r="L143" s="107" t="s">
        <v>64</v>
      </c>
      <c r="M143" s="107">
        <v>1</v>
      </c>
      <c r="N143" s="107" t="s">
        <v>64</v>
      </c>
      <c r="O143" s="107">
        <v>3</v>
      </c>
      <c r="P143" s="107">
        <v>1</v>
      </c>
      <c r="Q143" s="107" t="s">
        <v>64</v>
      </c>
      <c r="R143" s="107">
        <v>2</v>
      </c>
      <c r="S143" s="107" t="s">
        <v>64</v>
      </c>
      <c r="T143" s="107" t="s">
        <v>64</v>
      </c>
      <c r="U143" s="107" t="s">
        <v>64</v>
      </c>
      <c r="V143" s="107" t="s">
        <v>64</v>
      </c>
      <c r="W143" s="107" t="s">
        <v>64</v>
      </c>
      <c r="X143" s="106" t="s">
        <v>64</v>
      </c>
      <c r="Y143" s="107" t="s">
        <v>64</v>
      </c>
      <c r="Z143" s="106">
        <v>1</v>
      </c>
    </row>
    <row r="144" spans="1:26" s="518" customFormat="1" ht="11.25" customHeight="1">
      <c r="A144" s="2614"/>
      <c r="B144" s="2615"/>
      <c r="C144" s="2589">
        <v>8</v>
      </c>
      <c r="D144" s="2598"/>
      <c r="E144" s="2589" t="s">
        <v>64</v>
      </c>
      <c r="F144" s="2590"/>
      <c r="G144" s="2589" t="s">
        <v>64</v>
      </c>
      <c r="H144" s="2590"/>
      <c r="I144" s="2589" t="s">
        <v>64</v>
      </c>
      <c r="J144" s="2590"/>
      <c r="K144" s="2589" t="s">
        <v>64</v>
      </c>
      <c r="L144" s="2590"/>
      <c r="M144" s="2589">
        <v>1</v>
      </c>
      <c r="N144" s="2590"/>
      <c r="O144" s="2589">
        <v>4</v>
      </c>
      <c r="P144" s="2590"/>
      <c r="Q144" s="2589">
        <v>2</v>
      </c>
      <c r="R144" s="2590"/>
      <c r="S144" s="2589" t="s">
        <v>64</v>
      </c>
      <c r="T144" s="2590"/>
      <c r="U144" s="2589" t="s">
        <v>64</v>
      </c>
      <c r="V144" s="2590"/>
      <c r="W144" s="2589" t="s">
        <v>64</v>
      </c>
      <c r="X144" s="2598"/>
      <c r="Y144" s="2589">
        <v>1</v>
      </c>
      <c r="Z144" s="2598"/>
    </row>
    <row r="145" spans="1:26" s="515" customFormat="1" ht="11.25" customHeight="1">
      <c r="A145" s="2631"/>
      <c r="B145" s="2632"/>
      <c r="C145" s="2734">
        <v>100</v>
      </c>
      <c r="D145" s="2735"/>
      <c r="E145" s="2747" t="s">
        <v>64</v>
      </c>
      <c r="F145" s="2747"/>
      <c r="G145" s="2747" t="s">
        <v>64</v>
      </c>
      <c r="H145" s="2747"/>
      <c r="I145" s="2747" t="s">
        <v>64</v>
      </c>
      <c r="J145" s="2747"/>
      <c r="K145" s="2747" t="s">
        <v>64</v>
      </c>
      <c r="L145" s="2747"/>
      <c r="M145" s="2747">
        <v>12.5</v>
      </c>
      <c r="N145" s="2747"/>
      <c r="O145" s="2747">
        <v>50</v>
      </c>
      <c r="P145" s="2747"/>
      <c r="Q145" s="2747">
        <v>25</v>
      </c>
      <c r="R145" s="2747"/>
      <c r="S145" s="2747" t="s">
        <v>64</v>
      </c>
      <c r="T145" s="2747"/>
      <c r="U145" s="2747" t="s">
        <v>64</v>
      </c>
      <c r="V145" s="2747"/>
      <c r="W145" s="2747" t="s">
        <v>64</v>
      </c>
      <c r="X145" s="2748"/>
      <c r="Y145" s="2747">
        <v>12.5</v>
      </c>
      <c r="Z145" s="2748"/>
    </row>
    <row r="146" spans="1:26" s="518" customFormat="1" ht="11.25" customHeight="1">
      <c r="A146" s="2612" t="s">
        <v>450</v>
      </c>
      <c r="B146" s="2613"/>
      <c r="C146" s="99">
        <v>315</v>
      </c>
      <c r="D146" s="98">
        <v>291</v>
      </c>
      <c r="E146" s="108" t="s">
        <v>64</v>
      </c>
      <c r="F146" s="108" t="s">
        <v>64</v>
      </c>
      <c r="G146" s="108">
        <v>1</v>
      </c>
      <c r="H146" s="108" t="s">
        <v>64</v>
      </c>
      <c r="I146" s="108">
        <v>2</v>
      </c>
      <c r="J146" s="108">
        <v>3</v>
      </c>
      <c r="K146" s="108">
        <v>13</v>
      </c>
      <c r="L146" s="108">
        <v>11</v>
      </c>
      <c r="M146" s="108">
        <v>87</v>
      </c>
      <c r="N146" s="108">
        <v>81</v>
      </c>
      <c r="O146" s="108">
        <v>109</v>
      </c>
      <c r="P146" s="108">
        <v>114</v>
      </c>
      <c r="Q146" s="108">
        <v>75</v>
      </c>
      <c r="R146" s="108">
        <v>53</v>
      </c>
      <c r="S146" s="108">
        <v>17</v>
      </c>
      <c r="T146" s="108">
        <v>25</v>
      </c>
      <c r="U146" s="108">
        <v>8</v>
      </c>
      <c r="V146" s="108">
        <v>2</v>
      </c>
      <c r="W146" s="108" t="s">
        <v>64</v>
      </c>
      <c r="X146" s="98">
        <v>1</v>
      </c>
      <c r="Y146" s="108">
        <v>3</v>
      </c>
      <c r="Z146" s="98">
        <v>1</v>
      </c>
    </row>
    <row r="147" spans="1:26" s="518" customFormat="1" ht="11.25" customHeight="1">
      <c r="A147" s="2614"/>
      <c r="B147" s="2615"/>
      <c r="C147" s="2589">
        <v>606</v>
      </c>
      <c r="D147" s="2598"/>
      <c r="E147" s="2589" t="s">
        <v>64</v>
      </c>
      <c r="F147" s="2590"/>
      <c r="G147" s="2588">
        <v>1</v>
      </c>
      <c r="H147" s="2589"/>
      <c r="I147" s="2588">
        <v>5</v>
      </c>
      <c r="J147" s="2589"/>
      <c r="K147" s="2588">
        <v>24</v>
      </c>
      <c r="L147" s="2589"/>
      <c r="M147" s="2588">
        <v>168</v>
      </c>
      <c r="N147" s="2589"/>
      <c r="O147" s="2588">
        <v>223</v>
      </c>
      <c r="P147" s="2589"/>
      <c r="Q147" s="2588">
        <v>128</v>
      </c>
      <c r="R147" s="2589"/>
      <c r="S147" s="2588">
        <v>42</v>
      </c>
      <c r="T147" s="2589"/>
      <c r="U147" s="2588">
        <v>10</v>
      </c>
      <c r="V147" s="2589"/>
      <c r="W147" s="2588">
        <v>1</v>
      </c>
      <c r="X147" s="2595"/>
      <c r="Y147" s="2588">
        <v>4</v>
      </c>
      <c r="Z147" s="2595"/>
    </row>
    <row r="148" spans="1:26" s="515" customFormat="1" ht="11.25" customHeight="1">
      <c r="A148" s="2631"/>
      <c r="B148" s="2632"/>
      <c r="C148" s="2734">
        <v>100</v>
      </c>
      <c r="D148" s="2735"/>
      <c r="E148" s="2731" t="s">
        <v>64</v>
      </c>
      <c r="F148" s="2731"/>
      <c r="G148" s="2731">
        <v>0.16501650165016502</v>
      </c>
      <c r="H148" s="2731"/>
      <c r="I148" s="2731">
        <v>0.82508250825082496</v>
      </c>
      <c r="J148" s="2731"/>
      <c r="K148" s="2731">
        <v>3.9603960396039604</v>
      </c>
      <c r="L148" s="2731"/>
      <c r="M148" s="2731">
        <v>27.722772277227726</v>
      </c>
      <c r="N148" s="2731"/>
      <c r="O148" s="2731">
        <v>36.798679867986799</v>
      </c>
      <c r="P148" s="2731"/>
      <c r="Q148" s="2731">
        <v>21.122112211221122</v>
      </c>
      <c r="R148" s="2731"/>
      <c r="S148" s="2731">
        <v>6.9306930693069315</v>
      </c>
      <c r="T148" s="2731"/>
      <c r="U148" s="2731">
        <v>1.6501650165016499</v>
      </c>
      <c r="V148" s="2731"/>
      <c r="W148" s="2731">
        <v>0.16501650165016502</v>
      </c>
      <c r="X148" s="2732"/>
      <c r="Y148" s="2731">
        <v>0.66006600660066006</v>
      </c>
      <c r="Z148" s="2732"/>
    </row>
    <row r="149" spans="1:26" s="518" customFormat="1" ht="11.25" customHeight="1">
      <c r="A149" s="2620" t="s">
        <v>451</v>
      </c>
      <c r="B149" s="2613"/>
      <c r="C149" s="102">
        <v>280</v>
      </c>
      <c r="D149" s="103">
        <v>264</v>
      </c>
      <c r="E149" s="541" t="s">
        <v>64</v>
      </c>
      <c r="F149" s="104" t="s">
        <v>64</v>
      </c>
      <c r="G149" s="104" t="s">
        <v>64</v>
      </c>
      <c r="H149" s="104" t="s">
        <v>64</v>
      </c>
      <c r="I149" s="104">
        <v>2</v>
      </c>
      <c r="J149" s="104">
        <v>2</v>
      </c>
      <c r="K149" s="104">
        <v>11</v>
      </c>
      <c r="L149" s="104">
        <v>9</v>
      </c>
      <c r="M149" s="104">
        <v>79</v>
      </c>
      <c r="N149" s="104">
        <v>74</v>
      </c>
      <c r="O149" s="104">
        <v>97</v>
      </c>
      <c r="P149" s="104">
        <v>104</v>
      </c>
      <c r="Q149" s="104">
        <v>66</v>
      </c>
      <c r="R149" s="104">
        <v>51</v>
      </c>
      <c r="S149" s="104">
        <v>16</v>
      </c>
      <c r="T149" s="104">
        <v>21</v>
      </c>
      <c r="U149" s="104">
        <v>8</v>
      </c>
      <c r="V149" s="104">
        <v>2</v>
      </c>
      <c r="W149" s="104" t="s">
        <v>64</v>
      </c>
      <c r="X149" s="103">
        <v>1</v>
      </c>
      <c r="Y149" s="104">
        <v>1</v>
      </c>
      <c r="Z149" s="103" t="s">
        <v>64</v>
      </c>
    </row>
    <row r="150" spans="1:26" s="518" customFormat="1" ht="11.25" customHeight="1">
      <c r="A150" s="2614"/>
      <c r="B150" s="2615"/>
      <c r="C150" s="2589">
        <v>544</v>
      </c>
      <c r="D150" s="2598"/>
      <c r="E150" s="2589" t="s">
        <v>64</v>
      </c>
      <c r="F150" s="2590"/>
      <c r="G150" s="2589" t="s">
        <v>64</v>
      </c>
      <c r="H150" s="2590"/>
      <c r="I150" s="2589">
        <v>4</v>
      </c>
      <c r="J150" s="2590"/>
      <c r="K150" s="2589">
        <v>20</v>
      </c>
      <c r="L150" s="2590"/>
      <c r="M150" s="2589">
        <v>153</v>
      </c>
      <c r="N150" s="2590"/>
      <c r="O150" s="2589">
        <v>201</v>
      </c>
      <c r="P150" s="2590"/>
      <c r="Q150" s="2589">
        <v>117</v>
      </c>
      <c r="R150" s="2590"/>
      <c r="S150" s="2589">
        <v>37</v>
      </c>
      <c r="T150" s="2590"/>
      <c r="U150" s="2589">
        <v>10</v>
      </c>
      <c r="V150" s="2590"/>
      <c r="W150" s="2590">
        <v>1</v>
      </c>
      <c r="X150" s="2598"/>
      <c r="Y150" s="2590">
        <v>1</v>
      </c>
      <c r="Z150" s="2598"/>
    </row>
    <row r="151" spans="1:26" s="515" customFormat="1" ht="11.25" customHeight="1">
      <c r="A151" s="2621"/>
      <c r="B151" s="2622"/>
      <c r="C151" s="2744">
        <v>100.00000000000001</v>
      </c>
      <c r="D151" s="2743"/>
      <c r="E151" s="2745" t="s">
        <v>64</v>
      </c>
      <c r="F151" s="2745"/>
      <c r="G151" s="2745" t="s">
        <v>64</v>
      </c>
      <c r="H151" s="2745"/>
      <c r="I151" s="2745">
        <v>0.73529411764705876</v>
      </c>
      <c r="J151" s="2745"/>
      <c r="K151" s="2745">
        <v>3.6764705882352944</v>
      </c>
      <c r="L151" s="2745"/>
      <c r="M151" s="2745">
        <v>28.125</v>
      </c>
      <c r="N151" s="2745"/>
      <c r="O151" s="2745">
        <v>36.94852941176471</v>
      </c>
      <c r="P151" s="2745"/>
      <c r="Q151" s="2745">
        <v>21.507352941176471</v>
      </c>
      <c r="R151" s="2745"/>
      <c r="S151" s="2745">
        <v>6.8014705882352935</v>
      </c>
      <c r="T151" s="2745"/>
      <c r="U151" s="2745">
        <v>1.8382352941176472</v>
      </c>
      <c r="V151" s="2745"/>
      <c r="W151" s="2745">
        <v>0.18382352941176469</v>
      </c>
      <c r="X151" s="2746"/>
      <c r="Y151" s="2745">
        <v>0.18382352941176469</v>
      </c>
      <c r="Z151" s="2746"/>
    </row>
    <row r="152" spans="1:26" s="518" customFormat="1" ht="11.25" customHeight="1">
      <c r="A152" s="2623" t="s">
        <v>452</v>
      </c>
      <c r="B152" s="2624"/>
      <c r="C152" s="105">
        <v>24</v>
      </c>
      <c r="D152" s="106">
        <v>20</v>
      </c>
      <c r="E152" s="126" t="s">
        <v>64</v>
      </c>
      <c r="F152" s="107" t="s">
        <v>64</v>
      </c>
      <c r="G152" s="107">
        <v>1</v>
      </c>
      <c r="H152" s="107" t="s">
        <v>64</v>
      </c>
      <c r="I152" s="107" t="s">
        <v>64</v>
      </c>
      <c r="J152" s="107">
        <v>1</v>
      </c>
      <c r="K152" s="107">
        <v>1</v>
      </c>
      <c r="L152" s="107">
        <v>2</v>
      </c>
      <c r="M152" s="107">
        <v>6</v>
      </c>
      <c r="N152" s="107">
        <v>6</v>
      </c>
      <c r="O152" s="107">
        <v>8</v>
      </c>
      <c r="P152" s="107">
        <v>8</v>
      </c>
      <c r="Q152" s="107">
        <v>6</v>
      </c>
      <c r="R152" s="107">
        <v>1</v>
      </c>
      <c r="S152" s="107">
        <v>1</v>
      </c>
      <c r="T152" s="107">
        <v>1</v>
      </c>
      <c r="U152" s="107" t="s">
        <v>64</v>
      </c>
      <c r="V152" s="107" t="s">
        <v>64</v>
      </c>
      <c r="W152" s="107" t="s">
        <v>64</v>
      </c>
      <c r="X152" s="106" t="s">
        <v>64</v>
      </c>
      <c r="Y152" s="107">
        <v>1</v>
      </c>
      <c r="Z152" s="106">
        <v>1</v>
      </c>
    </row>
    <row r="153" spans="1:26" s="518" customFormat="1" ht="11.25" customHeight="1">
      <c r="A153" s="2614"/>
      <c r="B153" s="2615"/>
      <c r="C153" s="2589">
        <v>44</v>
      </c>
      <c r="D153" s="2598"/>
      <c r="E153" s="2589" t="s">
        <v>64</v>
      </c>
      <c r="F153" s="2590"/>
      <c r="G153" s="2589">
        <v>1</v>
      </c>
      <c r="H153" s="2590"/>
      <c r="I153" s="2589">
        <v>1</v>
      </c>
      <c r="J153" s="2590"/>
      <c r="K153" s="2589">
        <v>3</v>
      </c>
      <c r="L153" s="2590"/>
      <c r="M153" s="2589">
        <v>12</v>
      </c>
      <c r="N153" s="2590"/>
      <c r="O153" s="2589">
        <v>16</v>
      </c>
      <c r="P153" s="2590"/>
      <c r="Q153" s="2589">
        <v>7</v>
      </c>
      <c r="R153" s="2590"/>
      <c r="S153" s="2589">
        <v>2</v>
      </c>
      <c r="T153" s="2590"/>
      <c r="U153" s="2589" t="s">
        <v>64</v>
      </c>
      <c r="V153" s="2590"/>
      <c r="W153" s="2590" t="s">
        <v>64</v>
      </c>
      <c r="X153" s="2598"/>
      <c r="Y153" s="2590">
        <v>2</v>
      </c>
      <c r="Z153" s="2598"/>
    </row>
    <row r="154" spans="1:26" s="515" customFormat="1" ht="11.25" customHeight="1">
      <c r="A154" s="2621"/>
      <c r="B154" s="2622"/>
      <c r="C154" s="2744">
        <v>100</v>
      </c>
      <c r="D154" s="2743"/>
      <c r="E154" s="2745" t="s">
        <v>64</v>
      </c>
      <c r="F154" s="2745"/>
      <c r="G154" s="2745">
        <v>2.2727272727272729</v>
      </c>
      <c r="H154" s="2745"/>
      <c r="I154" s="2745">
        <v>2.2727272727272729</v>
      </c>
      <c r="J154" s="2745"/>
      <c r="K154" s="2745">
        <v>6.8181818181818175</v>
      </c>
      <c r="L154" s="2745"/>
      <c r="M154" s="2745">
        <v>27.27272727272727</v>
      </c>
      <c r="N154" s="2745"/>
      <c r="O154" s="2745">
        <v>36.363636363636367</v>
      </c>
      <c r="P154" s="2745"/>
      <c r="Q154" s="2745">
        <v>15.909090909090908</v>
      </c>
      <c r="R154" s="2745"/>
      <c r="S154" s="2745">
        <v>4.5454545454545459</v>
      </c>
      <c r="T154" s="2745"/>
      <c r="U154" s="2745" t="s">
        <v>64</v>
      </c>
      <c r="V154" s="2745"/>
      <c r="W154" s="2745" t="s">
        <v>64</v>
      </c>
      <c r="X154" s="2746"/>
      <c r="Y154" s="2745">
        <v>4.5454545454545459</v>
      </c>
      <c r="Z154" s="2746"/>
    </row>
    <row r="155" spans="1:26" s="518" customFormat="1" ht="11.25" customHeight="1">
      <c r="A155" s="2623" t="s">
        <v>453</v>
      </c>
      <c r="B155" s="2624"/>
      <c r="C155" s="105">
        <v>11</v>
      </c>
      <c r="D155" s="106">
        <v>7</v>
      </c>
      <c r="E155" s="126" t="s">
        <v>64</v>
      </c>
      <c r="F155" s="107" t="s">
        <v>64</v>
      </c>
      <c r="G155" s="107" t="s">
        <v>64</v>
      </c>
      <c r="H155" s="107" t="s">
        <v>64</v>
      </c>
      <c r="I155" s="107" t="s">
        <v>64</v>
      </c>
      <c r="J155" s="107" t="s">
        <v>64</v>
      </c>
      <c r="K155" s="107">
        <v>1</v>
      </c>
      <c r="L155" s="107" t="s">
        <v>64</v>
      </c>
      <c r="M155" s="107">
        <v>2</v>
      </c>
      <c r="N155" s="107">
        <v>1</v>
      </c>
      <c r="O155" s="107">
        <v>4</v>
      </c>
      <c r="P155" s="107">
        <v>2</v>
      </c>
      <c r="Q155" s="107">
        <v>3</v>
      </c>
      <c r="R155" s="107">
        <v>1</v>
      </c>
      <c r="S155" s="107" t="s">
        <v>64</v>
      </c>
      <c r="T155" s="107">
        <v>3</v>
      </c>
      <c r="U155" s="107" t="s">
        <v>64</v>
      </c>
      <c r="V155" s="107" t="s">
        <v>64</v>
      </c>
      <c r="W155" s="107" t="s">
        <v>64</v>
      </c>
      <c r="X155" s="106" t="s">
        <v>64</v>
      </c>
      <c r="Y155" s="107">
        <v>1</v>
      </c>
      <c r="Z155" s="106" t="s">
        <v>64</v>
      </c>
    </row>
    <row r="156" spans="1:26" s="518" customFormat="1" ht="11.25" customHeight="1">
      <c r="A156" s="2614"/>
      <c r="B156" s="2615"/>
      <c r="C156" s="2589">
        <v>18</v>
      </c>
      <c r="D156" s="2598"/>
      <c r="E156" s="2589" t="s">
        <v>64</v>
      </c>
      <c r="F156" s="2590"/>
      <c r="G156" s="2589" t="s">
        <v>64</v>
      </c>
      <c r="H156" s="2590"/>
      <c r="I156" s="2589" t="s">
        <v>64</v>
      </c>
      <c r="J156" s="2590"/>
      <c r="K156" s="2589">
        <v>1</v>
      </c>
      <c r="L156" s="2590"/>
      <c r="M156" s="2589">
        <v>3</v>
      </c>
      <c r="N156" s="2590"/>
      <c r="O156" s="2589">
        <v>6</v>
      </c>
      <c r="P156" s="2590"/>
      <c r="Q156" s="2589">
        <v>4</v>
      </c>
      <c r="R156" s="2590"/>
      <c r="S156" s="2589">
        <v>3</v>
      </c>
      <c r="T156" s="2590"/>
      <c r="U156" s="2589" t="s">
        <v>64</v>
      </c>
      <c r="V156" s="2590"/>
      <c r="W156" s="2590" t="s">
        <v>64</v>
      </c>
      <c r="X156" s="2598"/>
      <c r="Y156" s="2590">
        <v>1</v>
      </c>
      <c r="Z156" s="2598"/>
    </row>
    <row r="157" spans="1:26" s="515" customFormat="1" ht="11.25" customHeight="1">
      <c r="A157" s="2631"/>
      <c r="B157" s="2632"/>
      <c r="C157" s="2734">
        <v>99.999999999999986</v>
      </c>
      <c r="D157" s="2735"/>
      <c r="E157" s="2731" t="s">
        <v>64</v>
      </c>
      <c r="F157" s="2731"/>
      <c r="G157" s="2731" t="s">
        <v>64</v>
      </c>
      <c r="H157" s="2731"/>
      <c r="I157" s="2731" t="s">
        <v>64</v>
      </c>
      <c r="J157" s="2731"/>
      <c r="K157" s="2731">
        <v>5.5555555555555554</v>
      </c>
      <c r="L157" s="2731"/>
      <c r="M157" s="2731">
        <v>16.666666666666664</v>
      </c>
      <c r="N157" s="2731"/>
      <c r="O157" s="2731">
        <v>33.333333333333329</v>
      </c>
      <c r="P157" s="2731"/>
      <c r="Q157" s="2731">
        <v>22.222222222222221</v>
      </c>
      <c r="R157" s="2731"/>
      <c r="S157" s="2731">
        <v>16.666666666666664</v>
      </c>
      <c r="T157" s="2731"/>
      <c r="U157" s="2731" t="s">
        <v>64</v>
      </c>
      <c r="V157" s="2731"/>
      <c r="W157" s="2731" t="s">
        <v>64</v>
      </c>
      <c r="X157" s="2732"/>
      <c r="Y157" s="2731">
        <v>5.5555555555555554</v>
      </c>
      <c r="Z157" s="2732"/>
    </row>
    <row r="158" spans="1:26" ht="13.5" customHeight="1">
      <c r="A158" s="259"/>
    </row>
  </sheetData>
  <mergeCells count="1247">
    <mergeCell ref="A155:B157"/>
    <mergeCell ref="C156:D156"/>
    <mergeCell ref="E156:F156"/>
    <mergeCell ref="G156:H156"/>
    <mergeCell ref="I156:J156"/>
    <mergeCell ref="K156:L156"/>
    <mergeCell ref="O154:P154"/>
    <mergeCell ref="Q154:R154"/>
    <mergeCell ref="S154:T154"/>
    <mergeCell ref="U154:V154"/>
    <mergeCell ref="W154:X154"/>
    <mergeCell ref="Y154:Z154"/>
    <mergeCell ref="C154:D154"/>
    <mergeCell ref="E154:F154"/>
    <mergeCell ref="G154:H154"/>
    <mergeCell ref="I154:J154"/>
    <mergeCell ref="K154:L154"/>
    <mergeCell ref="M154:N154"/>
    <mergeCell ref="U157:V157"/>
    <mergeCell ref="W157:X157"/>
    <mergeCell ref="Y157:Z157"/>
    <mergeCell ref="Y156:Z156"/>
    <mergeCell ref="C157:D157"/>
    <mergeCell ref="E157:F157"/>
    <mergeCell ref="G157:H157"/>
    <mergeCell ref="I157:J157"/>
    <mergeCell ref="K157:L157"/>
    <mergeCell ref="A149:B151"/>
    <mergeCell ref="C150:D150"/>
    <mergeCell ref="E150:F150"/>
    <mergeCell ref="G150:H150"/>
    <mergeCell ref="I150:J150"/>
    <mergeCell ref="K150:L150"/>
    <mergeCell ref="M157:N157"/>
    <mergeCell ref="O157:P157"/>
    <mergeCell ref="Q157:R157"/>
    <mergeCell ref="S157:T157"/>
    <mergeCell ref="M156:N156"/>
    <mergeCell ref="O153:P153"/>
    <mergeCell ref="Q153:R153"/>
    <mergeCell ref="S153:T153"/>
    <mergeCell ref="U153:V153"/>
    <mergeCell ref="W153:X153"/>
    <mergeCell ref="Y153:Z153"/>
    <mergeCell ref="U151:V151"/>
    <mergeCell ref="W151:X151"/>
    <mergeCell ref="Y151:Z151"/>
    <mergeCell ref="A152:B154"/>
    <mergeCell ref="C153:D153"/>
    <mergeCell ref="E153:F153"/>
    <mergeCell ref="G153:H153"/>
    <mergeCell ref="I153:J153"/>
    <mergeCell ref="K153:L153"/>
    <mergeCell ref="M153:N153"/>
    <mergeCell ref="O156:P156"/>
    <mergeCell ref="Q156:R156"/>
    <mergeCell ref="S156:T156"/>
    <mergeCell ref="U156:V156"/>
    <mergeCell ref="W156:X156"/>
    <mergeCell ref="U148:V148"/>
    <mergeCell ref="W148:X148"/>
    <mergeCell ref="Y148:Z148"/>
    <mergeCell ref="C148:D148"/>
    <mergeCell ref="E148:F148"/>
    <mergeCell ref="G148:H148"/>
    <mergeCell ref="I148:J148"/>
    <mergeCell ref="K148:L148"/>
    <mergeCell ref="M148:N148"/>
    <mergeCell ref="O147:P147"/>
    <mergeCell ref="Q147:R147"/>
    <mergeCell ref="S147:T147"/>
    <mergeCell ref="U147:V147"/>
    <mergeCell ref="W147:X147"/>
    <mergeCell ref="Y147:Z147"/>
    <mergeCell ref="Y150:Z150"/>
    <mergeCell ref="C151:D151"/>
    <mergeCell ref="E151:F151"/>
    <mergeCell ref="G151:H151"/>
    <mergeCell ref="I151:J151"/>
    <mergeCell ref="K151:L151"/>
    <mergeCell ref="M151:N151"/>
    <mergeCell ref="O151:P151"/>
    <mergeCell ref="Q151:R151"/>
    <mergeCell ref="S151:T151"/>
    <mergeCell ref="M150:N150"/>
    <mergeCell ref="O150:P150"/>
    <mergeCell ref="Q150:R150"/>
    <mergeCell ref="S150:T150"/>
    <mergeCell ref="U150:V150"/>
    <mergeCell ref="W150:X150"/>
    <mergeCell ref="A146:B148"/>
    <mergeCell ref="C147:D147"/>
    <mergeCell ref="E147:F147"/>
    <mergeCell ref="G147:H147"/>
    <mergeCell ref="I147:J147"/>
    <mergeCell ref="K147:L147"/>
    <mergeCell ref="M147:N147"/>
    <mergeCell ref="Y144:Z144"/>
    <mergeCell ref="C145:D145"/>
    <mergeCell ref="E145:F145"/>
    <mergeCell ref="G145:H145"/>
    <mergeCell ref="I145:J145"/>
    <mergeCell ref="K145:L145"/>
    <mergeCell ref="M145:N145"/>
    <mergeCell ref="O145:P145"/>
    <mergeCell ref="Q145:R145"/>
    <mergeCell ref="S145:T145"/>
    <mergeCell ref="M144:N144"/>
    <mergeCell ref="O144:P144"/>
    <mergeCell ref="Q144:R144"/>
    <mergeCell ref="S144:T144"/>
    <mergeCell ref="U144:V144"/>
    <mergeCell ref="W144:X144"/>
    <mergeCell ref="A143:B145"/>
    <mergeCell ref="C144:D144"/>
    <mergeCell ref="E144:F144"/>
    <mergeCell ref="G144:H144"/>
    <mergeCell ref="I144:J144"/>
    <mergeCell ref="K144:L144"/>
    <mergeCell ref="O148:P148"/>
    <mergeCell ref="Q148:R148"/>
    <mergeCell ref="S148:T148"/>
    <mergeCell ref="U142:V142"/>
    <mergeCell ref="W142:X142"/>
    <mergeCell ref="Y142:Z142"/>
    <mergeCell ref="C142:D142"/>
    <mergeCell ref="E142:F142"/>
    <mergeCell ref="G142:H142"/>
    <mergeCell ref="I142:J142"/>
    <mergeCell ref="K142:L142"/>
    <mergeCell ref="M142:N142"/>
    <mergeCell ref="O141:P141"/>
    <mergeCell ref="Q141:R141"/>
    <mergeCell ref="S141:T141"/>
    <mergeCell ref="U141:V141"/>
    <mergeCell ref="W141:X141"/>
    <mergeCell ref="Y141:Z141"/>
    <mergeCell ref="U145:V145"/>
    <mergeCell ref="W145:X145"/>
    <mergeCell ref="Y145:Z145"/>
    <mergeCell ref="A140:B142"/>
    <mergeCell ref="C141:D141"/>
    <mergeCell ref="E141:F141"/>
    <mergeCell ref="G141:H141"/>
    <mergeCell ref="I141:J141"/>
    <mergeCell ref="K141:L141"/>
    <mergeCell ref="M141:N141"/>
    <mergeCell ref="Y138:Z138"/>
    <mergeCell ref="C139:D139"/>
    <mergeCell ref="E139:F139"/>
    <mergeCell ref="G139:H139"/>
    <mergeCell ref="I139:J139"/>
    <mergeCell ref="K139:L139"/>
    <mergeCell ref="M139:N139"/>
    <mergeCell ref="O139:P139"/>
    <mergeCell ref="Q139:R139"/>
    <mergeCell ref="S139:T139"/>
    <mergeCell ref="M138:N138"/>
    <mergeCell ref="O138:P138"/>
    <mergeCell ref="Q138:R138"/>
    <mergeCell ref="S138:T138"/>
    <mergeCell ref="U138:V138"/>
    <mergeCell ref="W138:X138"/>
    <mergeCell ref="A137:B139"/>
    <mergeCell ref="C138:D138"/>
    <mergeCell ref="E138:F138"/>
    <mergeCell ref="G138:H138"/>
    <mergeCell ref="I138:J138"/>
    <mergeCell ref="K138:L138"/>
    <mergeCell ref="O142:P142"/>
    <mergeCell ref="Q142:R142"/>
    <mergeCell ref="S142:T142"/>
    <mergeCell ref="U136:V136"/>
    <mergeCell ref="W136:X136"/>
    <mergeCell ref="Y136:Z136"/>
    <mergeCell ref="C136:D136"/>
    <mergeCell ref="E136:F136"/>
    <mergeCell ref="G136:H136"/>
    <mergeCell ref="I136:J136"/>
    <mergeCell ref="K136:L136"/>
    <mergeCell ref="M136:N136"/>
    <mergeCell ref="O135:P135"/>
    <mergeCell ref="Q135:R135"/>
    <mergeCell ref="S135:T135"/>
    <mergeCell ref="U135:V135"/>
    <mergeCell ref="W135:X135"/>
    <mergeCell ref="Y135:Z135"/>
    <mergeCell ref="U139:V139"/>
    <mergeCell ref="W139:X139"/>
    <mergeCell ref="Y139:Z139"/>
    <mergeCell ref="A134:B136"/>
    <mergeCell ref="C135:D135"/>
    <mergeCell ref="E135:F135"/>
    <mergeCell ref="G135:H135"/>
    <mergeCell ref="I135:J135"/>
    <mergeCell ref="K135:L135"/>
    <mergeCell ref="M135:N135"/>
    <mergeCell ref="Y132:Z132"/>
    <mergeCell ref="C133:D133"/>
    <mergeCell ref="E133:F133"/>
    <mergeCell ref="G133:H133"/>
    <mergeCell ref="I133:J133"/>
    <mergeCell ref="K133:L133"/>
    <mergeCell ref="M133:N133"/>
    <mergeCell ref="O133:P133"/>
    <mergeCell ref="Q133:R133"/>
    <mergeCell ref="S133:T133"/>
    <mergeCell ref="M132:N132"/>
    <mergeCell ref="O132:P132"/>
    <mergeCell ref="Q132:R132"/>
    <mergeCell ref="S132:T132"/>
    <mergeCell ref="U132:V132"/>
    <mergeCell ref="W132:X132"/>
    <mergeCell ref="A131:B133"/>
    <mergeCell ref="C132:D132"/>
    <mergeCell ref="E132:F132"/>
    <mergeCell ref="G132:H132"/>
    <mergeCell ref="I132:J132"/>
    <mergeCell ref="K132:L132"/>
    <mergeCell ref="O136:P136"/>
    <mergeCell ref="Q136:R136"/>
    <mergeCell ref="S136:T136"/>
    <mergeCell ref="U130:V130"/>
    <mergeCell ref="W130:X130"/>
    <mergeCell ref="Y130:Z130"/>
    <mergeCell ref="C130:D130"/>
    <mergeCell ref="E130:F130"/>
    <mergeCell ref="G130:H130"/>
    <mergeCell ref="I130:J130"/>
    <mergeCell ref="K130:L130"/>
    <mergeCell ref="M130:N130"/>
    <mergeCell ref="O129:P129"/>
    <mergeCell ref="Q129:R129"/>
    <mergeCell ref="S129:T129"/>
    <mergeCell ref="U129:V129"/>
    <mergeCell ref="W129:X129"/>
    <mergeCell ref="Y129:Z129"/>
    <mergeCell ref="U133:V133"/>
    <mergeCell ref="W133:X133"/>
    <mergeCell ref="Y133:Z133"/>
    <mergeCell ref="A128:B130"/>
    <mergeCell ref="C129:D129"/>
    <mergeCell ref="E129:F129"/>
    <mergeCell ref="G129:H129"/>
    <mergeCell ref="I129:J129"/>
    <mergeCell ref="K129:L129"/>
    <mergeCell ref="M129:N129"/>
    <mergeCell ref="Y126:Z126"/>
    <mergeCell ref="C127:D127"/>
    <mergeCell ref="E127:F127"/>
    <mergeCell ref="G127:H127"/>
    <mergeCell ref="I127:J127"/>
    <mergeCell ref="K127:L127"/>
    <mergeCell ref="M127:N127"/>
    <mergeCell ref="O127:P127"/>
    <mergeCell ref="Q127:R127"/>
    <mergeCell ref="S127:T127"/>
    <mergeCell ref="M126:N126"/>
    <mergeCell ref="O126:P126"/>
    <mergeCell ref="Q126:R126"/>
    <mergeCell ref="S126:T126"/>
    <mergeCell ref="U126:V126"/>
    <mergeCell ref="W126:X126"/>
    <mergeCell ref="A125:B127"/>
    <mergeCell ref="C126:D126"/>
    <mergeCell ref="E126:F126"/>
    <mergeCell ref="G126:H126"/>
    <mergeCell ref="I126:J126"/>
    <mergeCell ref="K126:L126"/>
    <mergeCell ref="O130:P130"/>
    <mergeCell ref="Q130:R130"/>
    <mergeCell ref="S130:T130"/>
    <mergeCell ref="U124:V124"/>
    <mergeCell ref="W124:X124"/>
    <mergeCell ref="Y124:Z124"/>
    <mergeCell ref="C124:D124"/>
    <mergeCell ref="E124:F124"/>
    <mergeCell ref="G124:H124"/>
    <mergeCell ref="I124:J124"/>
    <mergeCell ref="K124:L124"/>
    <mergeCell ref="M124:N124"/>
    <mergeCell ref="O123:P123"/>
    <mergeCell ref="Q123:R123"/>
    <mergeCell ref="S123:T123"/>
    <mergeCell ref="U123:V123"/>
    <mergeCell ref="W123:X123"/>
    <mergeCell ref="Y123:Z123"/>
    <mergeCell ref="U127:V127"/>
    <mergeCell ref="W127:X127"/>
    <mergeCell ref="Y127:Z127"/>
    <mergeCell ref="A122:B124"/>
    <mergeCell ref="C123:D123"/>
    <mergeCell ref="E123:F123"/>
    <mergeCell ref="G123:H123"/>
    <mergeCell ref="I123:J123"/>
    <mergeCell ref="K123:L123"/>
    <mergeCell ref="M123:N123"/>
    <mergeCell ref="Y120:Z120"/>
    <mergeCell ref="C121:D121"/>
    <mergeCell ref="E121:F121"/>
    <mergeCell ref="G121:H121"/>
    <mergeCell ref="I121:J121"/>
    <mergeCell ref="K121:L121"/>
    <mergeCell ref="M121:N121"/>
    <mergeCell ref="O121:P121"/>
    <mergeCell ref="Q121:R121"/>
    <mergeCell ref="S121:T121"/>
    <mergeCell ref="M120:N120"/>
    <mergeCell ref="O120:P120"/>
    <mergeCell ref="Q120:R120"/>
    <mergeCell ref="S120:T120"/>
    <mergeCell ref="U120:V120"/>
    <mergeCell ref="W120:X120"/>
    <mergeCell ref="A119:B121"/>
    <mergeCell ref="C120:D120"/>
    <mergeCell ref="E120:F120"/>
    <mergeCell ref="G120:H120"/>
    <mergeCell ref="I120:J120"/>
    <mergeCell ref="K120:L120"/>
    <mergeCell ref="O124:P124"/>
    <mergeCell ref="Q124:R124"/>
    <mergeCell ref="S124:T124"/>
    <mergeCell ref="U118:V118"/>
    <mergeCell ref="W118:X118"/>
    <mergeCell ref="Y118:Z118"/>
    <mergeCell ref="C118:D118"/>
    <mergeCell ref="E118:F118"/>
    <mergeCell ref="G118:H118"/>
    <mergeCell ref="I118:J118"/>
    <mergeCell ref="K118:L118"/>
    <mergeCell ref="M118:N118"/>
    <mergeCell ref="O117:P117"/>
    <mergeCell ref="Q117:R117"/>
    <mergeCell ref="S117:T117"/>
    <mergeCell ref="U117:V117"/>
    <mergeCell ref="W117:X117"/>
    <mergeCell ref="Y117:Z117"/>
    <mergeCell ref="U121:V121"/>
    <mergeCell ref="W121:X121"/>
    <mergeCell ref="Y121:Z121"/>
    <mergeCell ref="A116:B118"/>
    <mergeCell ref="C117:D117"/>
    <mergeCell ref="E117:F117"/>
    <mergeCell ref="G117:H117"/>
    <mergeCell ref="I117:J117"/>
    <mergeCell ref="K117:L117"/>
    <mergeCell ref="M117:N117"/>
    <mergeCell ref="Y114:Z114"/>
    <mergeCell ref="C115:D115"/>
    <mergeCell ref="E115:F115"/>
    <mergeCell ref="G115:H115"/>
    <mergeCell ref="I115:J115"/>
    <mergeCell ref="K115:L115"/>
    <mergeCell ref="M115:N115"/>
    <mergeCell ref="O115:P115"/>
    <mergeCell ref="Q115:R115"/>
    <mergeCell ref="S115:T115"/>
    <mergeCell ref="M114:N114"/>
    <mergeCell ref="O114:P114"/>
    <mergeCell ref="Q114:R114"/>
    <mergeCell ref="S114:T114"/>
    <mergeCell ref="U114:V114"/>
    <mergeCell ref="W114:X114"/>
    <mergeCell ref="A113:B115"/>
    <mergeCell ref="C114:D114"/>
    <mergeCell ref="E114:F114"/>
    <mergeCell ref="G114:H114"/>
    <mergeCell ref="I114:J114"/>
    <mergeCell ref="K114:L114"/>
    <mergeCell ref="O118:P118"/>
    <mergeCell ref="Q118:R118"/>
    <mergeCell ref="S118:T118"/>
    <mergeCell ref="U112:V112"/>
    <mergeCell ref="W112:X112"/>
    <mergeCell ref="Y112:Z112"/>
    <mergeCell ref="C112:D112"/>
    <mergeCell ref="E112:F112"/>
    <mergeCell ref="G112:H112"/>
    <mergeCell ref="I112:J112"/>
    <mergeCell ref="K112:L112"/>
    <mergeCell ref="M112:N112"/>
    <mergeCell ref="O111:P111"/>
    <mergeCell ref="Q111:R111"/>
    <mergeCell ref="S111:T111"/>
    <mergeCell ref="U111:V111"/>
    <mergeCell ref="W111:X111"/>
    <mergeCell ref="Y111:Z111"/>
    <mergeCell ref="U115:V115"/>
    <mergeCell ref="W115:X115"/>
    <mergeCell ref="Y115:Z115"/>
    <mergeCell ref="A110:B112"/>
    <mergeCell ref="C111:D111"/>
    <mergeCell ref="E111:F111"/>
    <mergeCell ref="G111:H111"/>
    <mergeCell ref="I111:J111"/>
    <mergeCell ref="K111:L111"/>
    <mergeCell ref="M111:N111"/>
    <mergeCell ref="Y108:Z108"/>
    <mergeCell ref="C109:D109"/>
    <mergeCell ref="E109:F109"/>
    <mergeCell ref="G109:H109"/>
    <mergeCell ref="I109:J109"/>
    <mergeCell ref="K109:L109"/>
    <mergeCell ref="M109:N109"/>
    <mergeCell ref="O109:P109"/>
    <mergeCell ref="Q109:R109"/>
    <mergeCell ref="S109:T109"/>
    <mergeCell ref="M108:N108"/>
    <mergeCell ref="O108:P108"/>
    <mergeCell ref="Q108:R108"/>
    <mergeCell ref="S108:T108"/>
    <mergeCell ref="U108:V108"/>
    <mergeCell ref="W108:X108"/>
    <mergeCell ref="A107:B109"/>
    <mergeCell ref="C108:D108"/>
    <mergeCell ref="E108:F108"/>
    <mergeCell ref="G108:H108"/>
    <mergeCell ref="I108:J108"/>
    <mergeCell ref="K108:L108"/>
    <mergeCell ref="O112:P112"/>
    <mergeCell ref="Q112:R112"/>
    <mergeCell ref="S112:T112"/>
    <mergeCell ref="U106:V106"/>
    <mergeCell ref="W106:X106"/>
    <mergeCell ref="Y106:Z106"/>
    <mergeCell ref="C106:D106"/>
    <mergeCell ref="E106:F106"/>
    <mergeCell ref="G106:H106"/>
    <mergeCell ref="I106:J106"/>
    <mergeCell ref="K106:L106"/>
    <mergeCell ref="M106:N106"/>
    <mergeCell ref="O105:P105"/>
    <mergeCell ref="Q105:R105"/>
    <mergeCell ref="S105:T105"/>
    <mergeCell ref="U105:V105"/>
    <mergeCell ref="W105:X105"/>
    <mergeCell ref="Y105:Z105"/>
    <mergeCell ref="U109:V109"/>
    <mergeCell ref="W109:X109"/>
    <mergeCell ref="Y109:Z109"/>
    <mergeCell ref="A104:B106"/>
    <mergeCell ref="C105:D105"/>
    <mergeCell ref="E105:F105"/>
    <mergeCell ref="G105:H105"/>
    <mergeCell ref="I105:J105"/>
    <mergeCell ref="K105:L105"/>
    <mergeCell ref="M105:N105"/>
    <mergeCell ref="Y102:Z102"/>
    <mergeCell ref="C103:D103"/>
    <mergeCell ref="E103:F103"/>
    <mergeCell ref="G103:H103"/>
    <mergeCell ref="I103:J103"/>
    <mergeCell ref="K103:L103"/>
    <mergeCell ref="M103:N103"/>
    <mergeCell ref="O103:P103"/>
    <mergeCell ref="Q103:R103"/>
    <mergeCell ref="S103:T103"/>
    <mergeCell ref="M102:N102"/>
    <mergeCell ref="O102:P102"/>
    <mergeCell ref="Q102:R102"/>
    <mergeCell ref="S102:T102"/>
    <mergeCell ref="U102:V102"/>
    <mergeCell ref="W102:X102"/>
    <mergeCell ref="A101:B103"/>
    <mergeCell ref="C102:D102"/>
    <mergeCell ref="E102:F102"/>
    <mergeCell ref="G102:H102"/>
    <mergeCell ref="I102:J102"/>
    <mergeCell ref="K102:L102"/>
    <mergeCell ref="O106:P106"/>
    <mergeCell ref="Q106:R106"/>
    <mergeCell ref="S106:T106"/>
    <mergeCell ref="U100:V100"/>
    <mergeCell ref="W100:X100"/>
    <mergeCell ref="Y100:Z100"/>
    <mergeCell ref="C100:D100"/>
    <mergeCell ref="E100:F100"/>
    <mergeCell ref="G100:H100"/>
    <mergeCell ref="I100:J100"/>
    <mergeCell ref="K100:L100"/>
    <mergeCell ref="M100:N100"/>
    <mergeCell ref="O99:P99"/>
    <mergeCell ref="Q99:R99"/>
    <mergeCell ref="S99:T99"/>
    <mergeCell ref="U99:V99"/>
    <mergeCell ref="W99:X99"/>
    <mergeCell ref="Y99:Z99"/>
    <mergeCell ref="U103:V103"/>
    <mergeCell ref="W103:X103"/>
    <mergeCell ref="Y103:Z103"/>
    <mergeCell ref="A98:B100"/>
    <mergeCell ref="C99:D99"/>
    <mergeCell ref="E99:F99"/>
    <mergeCell ref="G99:H99"/>
    <mergeCell ref="I99:J99"/>
    <mergeCell ref="K99:L99"/>
    <mergeCell ref="M99:N99"/>
    <mergeCell ref="Y96:Z96"/>
    <mergeCell ref="C97:D97"/>
    <mergeCell ref="E97:F97"/>
    <mergeCell ref="G97:H97"/>
    <mergeCell ref="I97:J97"/>
    <mergeCell ref="K97:L97"/>
    <mergeCell ref="M97:N97"/>
    <mergeCell ref="O97:P97"/>
    <mergeCell ref="Q97:R97"/>
    <mergeCell ref="S97:T97"/>
    <mergeCell ref="M96:N96"/>
    <mergeCell ref="O96:P96"/>
    <mergeCell ref="Q96:R96"/>
    <mergeCell ref="S96:T96"/>
    <mergeCell ref="U96:V96"/>
    <mergeCell ref="W96:X96"/>
    <mergeCell ref="A95:B97"/>
    <mergeCell ref="C96:D96"/>
    <mergeCell ref="E96:F96"/>
    <mergeCell ref="G96:H96"/>
    <mergeCell ref="I96:J96"/>
    <mergeCell ref="K96:L96"/>
    <mergeCell ref="O100:P100"/>
    <mergeCell ref="Q100:R100"/>
    <mergeCell ref="S100:T100"/>
    <mergeCell ref="S94:T94"/>
    <mergeCell ref="U94:V94"/>
    <mergeCell ref="W94:X94"/>
    <mergeCell ref="Y94:Z94"/>
    <mergeCell ref="C94:D94"/>
    <mergeCell ref="E94:F94"/>
    <mergeCell ref="G94:H94"/>
    <mergeCell ref="I94:J94"/>
    <mergeCell ref="K94:L94"/>
    <mergeCell ref="M94:N94"/>
    <mergeCell ref="O93:P93"/>
    <mergeCell ref="Q93:R93"/>
    <mergeCell ref="S93:T93"/>
    <mergeCell ref="U93:V93"/>
    <mergeCell ref="W93:X93"/>
    <mergeCell ref="Y93:Z93"/>
    <mergeCell ref="U97:V97"/>
    <mergeCell ref="W97:X97"/>
    <mergeCell ref="Y97:Z97"/>
    <mergeCell ref="Y91:Z91"/>
    <mergeCell ref="A92:B94"/>
    <mergeCell ref="C93:D93"/>
    <mergeCell ref="E93:F93"/>
    <mergeCell ref="G93:H93"/>
    <mergeCell ref="I93:J93"/>
    <mergeCell ref="K93:L93"/>
    <mergeCell ref="M93:N93"/>
    <mergeCell ref="Y90:Z90"/>
    <mergeCell ref="C91:D91"/>
    <mergeCell ref="E91:F91"/>
    <mergeCell ref="G91:H91"/>
    <mergeCell ref="I91:J91"/>
    <mergeCell ref="K91:L91"/>
    <mergeCell ref="M91:N91"/>
    <mergeCell ref="O91:P91"/>
    <mergeCell ref="Q91:R91"/>
    <mergeCell ref="S91:T91"/>
    <mergeCell ref="M90:N90"/>
    <mergeCell ref="O90:P90"/>
    <mergeCell ref="Q90:R90"/>
    <mergeCell ref="S90:T90"/>
    <mergeCell ref="U90:V90"/>
    <mergeCell ref="W90:X90"/>
    <mergeCell ref="A89:B91"/>
    <mergeCell ref="C90:D90"/>
    <mergeCell ref="E90:F90"/>
    <mergeCell ref="G90:H90"/>
    <mergeCell ref="I90:J90"/>
    <mergeCell ref="K90:L90"/>
    <mergeCell ref="O94:P94"/>
    <mergeCell ref="Q94:R94"/>
    <mergeCell ref="C88:D88"/>
    <mergeCell ref="E88:F88"/>
    <mergeCell ref="G88:H88"/>
    <mergeCell ref="I88:J88"/>
    <mergeCell ref="K88:L88"/>
    <mergeCell ref="M88:N88"/>
    <mergeCell ref="A86:B88"/>
    <mergeCell ref="C87:D87"/>
    <mergeCell ref="E87:F87"/>
    <mergeCell ref="G87:H87"/>
    <mergeCell ref="I87:J87"/>
    <mergeCell ref="K87:L87"/>
    <mergeCell ref="M87:N87"/>
    <mergeCell ref="O87:P87"/>
    <mergeCell ref="Q87:R87"/>
    <mergeCell ref="U91:V91"/>
    <mergeCell ref="W91:X91"/>
    <mergeCell ref="S84:S85"/>
    <mergeCell ref="H84:H85"/>
    <mergeCell ref="I84:I85"/>
    <mergeCell ref="J84:J85"/>
    <mergeCell ref="K84:K85"/>
    <mergeCell ref="L84:L85"/>
    <mergeCell ref="M84:M85"/>
    <mergeCell ref="O88:P88"/>
    <mergeCell ref="Q88:R88"/>
    <mergeCell ref="S88:T88"/>
    <mergeCell ref="U88:V88"/>
    <mergeCell ref="W88:X88"/>
    <mergeCell ref="Y88:Z88"/>
    <mergeCell ref="S87:T87"/>
    <mergeCell ref="U87:V87"/>
    <mergeCell ref="W87:X87"/>
    <mergeCell ref="Y87:Z87"/>
    <mergeCell ref="Q82:R83"/>
    <mergeCell ref="S82:T83"/>
    <mergeCell ref="U82:V83"/>
    <mergeCell ref="W82:X83"/>
    <mergeCell ref="Y82:Z83"/>
    <mergeCell ref="C84:C85"/>
    <mergeCell ref="D84:D85"/>
    <mergeCell ref="E84:E85"/>
    <mergeCell ref="F84:F85"/>
    <mergeCell ref="G84:G85"/>
    <mergeCell ref="U76:V76"/>
    <mergeCell ref="W76:X76"/>
    <mergeCell ref="Y76:Z76"/>
    <mergeCell ref="C82:D83"/>
    <mergeCell ref="E82:F83"/>
    <mergeCell ref="G82:H83"/>
    <mergeCell ref="I82:J83"/>
    <mergeCell ref="K82:L83"/>
    <mergeCell ref="M82:N83"/>
    <mergeCell ref="O82:P83"/>
    <mergeCell ref="Z84:Z85"/>
    <mergeCell ref="T84:T85"/>
    <mergeCell ref="U84:U85"/>
    <mergeCell ref="V84:V85"/>
    <mergeCell ref="W84:W85"/>
    <mergeCell ref="X84:X85"/>
    <mergeCell ref="Y84:Y85"/>
    <mergeCell ref="N84:N85"/>
    <mergeCell ref="O84:O85"/>
    <mergeCell ref="P84:P85"/>
    <mergeCell ref="Q84:Q85"/>
    <mergeCell ref="R84:R85"/>
    <mergeCell ref="Y75:Z75"/>
    <mergeCell ref="C76:D76"/>
    <mergeCell ref="E76:F76"/>
    <mergeCell ref="G76:H76"/>
    <mergeCell ref="I76:J76"/>
    <mergeCell ref="K76:L76"/>
    <mergeCell ref="M76:N76"/>
    <mergeCell ref="O76:P76"/>
    <mergeCell ref="Q76:R76"/>
    <mergeCell ref="S76:T76"/>
    <mergeCell ref="M75:N75"/>
    <mergeCell ref="O75:P75"/>
    <mergeCell ref="Q75:R75"/>
    <mergeCell ref="S75:T75"/>
    <mergeCell ref="U75:V75"/>
    <mergeCell ref="W75:X75"/>
    <mergeCell ref="A74:B76"/>
    <mergeCell ref="C75:D75"/>
    <mergeCell ref="E75:F75"/>
    <mergeCell ref="G75:H75"/>
    <mergeCell ref="I75:J75"/>
    <mergeCell ref="K75:L75"/>
    <mergeCell ref="O73:P73"/>
    <mergeCell ref="Q73:R73"/>
    <mergeCell ref="S73:T73"/>
    <mergeCell ref="U73:V73"/>
    <mergeCell ref="W73:X73"/>
    <mergeCell ref="Y73:Z73"/>
    <mergeCell ref="C73:D73"/>
    <mergeCell ref="E73:F73"/>
    <mergeCell ref="G73:H73"/>
    <mergeCell ref="I73:J73"/>
    <mergeCell ref="K73:L73"/>
    <mergeCell ref="M73:N73"/>
    <mergeCell ref="O72:P72"/>
    <mergeCell ref="Q72:R72"/>
    <mergeCell ref="S72:T72"/>
    <mergeCell ref="U72:V72"/>
    <mergeCell ref="W72:X72"/>
    <mergeCell ref="Y72:Z72"/>
    <mergeCell ref="U70:V70"/>
    <mergeCell ref="W70:X70"/>
    <mergeCell ref="Y70:Z70"/>
    <mergeCell ref="A71:B73"/>
    <mergeCell ref="C72:D72"/>
    <mergeCell ref="E72:F72"/>
    <mergeCell ref="G72:H72"/>
    <mergeCell ref="I72:J72"/>
    <mergeCell ref="K72:L72"/>
    <mergeCell ref="M72:N72"/>
    <mergeCell ref="Y69:Z69"/>
    <mergeCell ref="C70:D70"/>
    <mergeCell ref="E70:F70"/>
    <mergeCell ref="G70:H70"/>
    <mergeCell ref="I70:J70"/>
    <mergeCell ref="K70:L70"/>
    <mergeCell ref="M70:N70"/>
    <mergeCell ref="O70:P70"/>
    <mergeCell ref="Q70:R70"/>
    <mergeCell ref="S70:T70"/>
    <mergeCell ref="M69:N69"/>
    <mergeCell ref="O69:P69"/>
    <mergeCell ref="Q69:R69"/>
    <mergeCell ref="S69:T69"/>
    <mergeCell ref="U69:V69"/>
    <mergeCell ref="W69:X69"/>
    <mergeCell ref="A68:B70"/>
    <mergeCell ref="C69:D69"/>
    <mergeCell ref="E69:F69"/>
    <mergeCell ref="G69:H69"/>
    <mergeCell ref="I69:J69"/>
    <mergeCell ref="K69:L69"/>
    <mergeCell ref="O67:P67"/>
    <mergeCell ref="Q67:R67"/>
    <mergeCell ref="S67:T67"/>
    <mergeCell ref="U67:V67"/>
    <mergeCell ref="W67:X67"/>
    <mergeCell ref="Y67:Z67"/>
    <mergeCell ref="C67:D67"/>
    <mergeCell ref="E67:F67"/>
    <mergeCell ref="G67:H67"/>
    <mergeCell ref="I67:J67"/>
    <mergeCell ref="K67:L67"/>
    <mergeCell ref="M67:N67"/>
    <mergeCell ref="O66:P66"/>
    <mergeCell ref="Q66:R66"/>
    <mergeCell ref="S66:T66"/>
    <mergeCell ref="U66:V66"/>
    <mergeCell ref="W66:X66"/>
    <mergeCell ref="Y66:Z66"/>
    <mergeCell ref="U64:V64"/>
    <mergeCell ref="W64:X64"/>
    <mergeCell ref="Y64:Z64"/>
    <mergeCell ref="A65:B67"/>
    <mergeCell ref="C66:D66"/>
    <mergeCell ref="E66:F66"/>
    <mergeCell ref="G66:H66"/>
    <mergeCell ref="I66:J66"/>
    <mergeCell ref="K66:L66"/>
    <mergeCell ref="M66:N66"/>
    <mergeCell ref="Y63:Z63"/>
    <mergeCell ref="C64:D64"/>
    <mergeCell ref="E64:F64"/>
    <mergeCell ref="G64:H64"/>
    <mergeCell ref="I64:J64"/>
    <mergeCell ref="K64:L64"/>
    <mergeCell ref="M64:N64"/>
    <mergeCell ref="O64:P64"/>
    <mergeCell ref="Q64:R64"/>
    <mergeCell ref="S64:T64"/>
    <mergeCell ref="M63:N63"/>
    <mergeCell ref="O63:P63"/>
    <mergeCell ref="Q63:R63"/>
    <mergeCell ref="S63:T63"/>
    <mergeCell ref="U63:V63"/>
    <mergeCell ref="W63:X63"/>
    <mergeCell ref="A62:B64"/>
    <mergeCell ref="C63:D63"/>
    <mergeCell ref="E63:F63"/>
    <mergeCell ref="G63:H63"/>
    <mergeCell ref="I63:J63"/>
    <mergeCell ref="K63:L63"/>
    <mergeCell ref="O61:P61"/>
    <mergeCell ref="Q61:R61"/>
    <mergeCell ref="S61:T61"/>
    <mergeCell ref="U61:V61"/>
    <mergeCell ref="W61:X61"/>
    <mergeCell ref="Y61:Z61"/>
    <mergeCell ref="C61:D61"/>
    <mergeCell ref="E61:F61"/>
    <mergeCell ref="G61:H61"/>
    <mergeCell ref="I61:J61"/>
    <mergeCell ref="K61:L61"/>
    <mergeCell ref="M61:N61"/>
    <mergeCell ref="O60:P60"/>
    <mergeCell ref="Q60:R60"/>
    <mergeCell ref="S60:T60"/>
    <mergeCell ref="U60:V60"/>
    <mergeCell ref="W60:X60"/>
    <mergeCell ref="Y60:Z60"/>
    <mergeCell ref="U58:V58"/>
    <mergeCell ref="W58:X58"/>
    <mergeCell ref="Y58:Z58"/>
    <mergeCell ref="A59:B61"/>
    <mergeCell ref="C60:D60"/>
    <mergeCell ref="E60:F60"/>
    <mergeCell ref="G60:H60"/>
    <mergeCell ref="I60:J60"/>
    <mergeCell ref="K60:L60"/>
    <mergeCell ref="M60:N60"/>
    <mergeCell ref="Y57:Z57"/>
    <mergeCell ref="C58:D58"/>
    <mergeCell ref="E58:F58"/>
    <mergeCell ref="G58:H58"/>
    <mergeCell ref="I58:J58"/>
    <mergeCell ref="K58:L58"/>
    <mergeCell ref="M58:N58"/>
    <mergeCell ref="O58:P58"/>
    <mergeCell ref="Q58:R58"/>
    <mergeCell ref="S58:T58"/>
    <mergeCell ref="M57:N57"/>
    <mergeCell ref="O57:P57"/>
    <mergeCell ref="Q57:R57"/>
    <mergeCell ref="S57:T57"/>
    <mergeCell ref="U57:V57"/>
    <mergeCell ref="W57:X57"/>
    <mergeCell ref="A56:B58"/>
    <mergeCell ref="C57:D57"/>
    <mergeCell ref="E57:F57"/>
    <mergeCell ref="G57:H57"/>
    <mergeCell ref="I57:J57"/>
    <mergeCell ref="K57:L57"/>
    <mergeCell ref="O55:P55"/>
    <mergeCell ref="Q55:R55"/>
    <mergeCell ref="S55:T55"/>
    <mergeCell ref="U55:V55"/>
    <mergeCell ref="W55:X55"/>
    <mergeCell ref="Y55:Z55"/>
    <mergeCell ref="C55:D55"/>
    <mergeCell ref="E55:F55"/>
    <mergeCell ref="G55:H55"/>
    <mergeCell ref="I55:J55"/>
    <mergeCell ref="K55:L55"/>
    <mergeCell ref="M55:N55"/>
    <mergeCell ref="O54:P54"/>
    <mergeCell ref="Q54:R54"/>
    <mergeCell ref="S54:T54"/>
    <mergeCell ref="U54:V54"/>
    <mergeCell ref="W54:X54"/>
    <mergeCell ref="Y54:Z54"/>
    <mergeCell ref="U52:V52"/>
    <mergeCell ref="W52:X52"/>
    <mergeCell ref="Y52:Z52"/>
    <mergeCell ref="A53:B55"/>
    <mergeCell ref="C54:D54"/>
    <mergeCell ref="E54:F54"/>
    <mergeCell ref="G54:H54"/>
    <mergeCell ref="I54:J54"/>
    <mergeCell ref="K54:L54"/>
    <mergeCell ref="M54:N54"/>
    <mergeCell ref="Y51:Z51"/>
    <mergeCell ref="C52:D52"/>
    <mergeCell ref="E52:F52"/>
    <mergeCell ref="G52:H52"/>
    <mergeCell ref="I52:J52"/>
    <mergeCell ref="K52:L52"/>
    <mergeCell ref="M52:N52"/>
    <mergeCell ref="O52:P52"/>
    <mergeCell ref="Q52:R52"/>
    <mergeCell ref="S52:T52"/>
    <mergeCell ref="M51:N51"/>
    <mergeCell ref="O51:P51"/>
    <mergeCell ref="Q51:R51"/>
    <mergeCell ref="S51:T51"/>
    <mergeCell ref="U51:V51"/>
    <mergeCell ref="W51:X51"/>
    <mergeCell ref="A50:B52"/>
    <mergeCell ref="C51:D51"/>
    <mergeCell ref="E51:F51"/>
    <mergeCell ref="G51:H51"/>
    <mergeCell ref="I51:J51"/>
    <mergeCell ref="K51:L51"/>
    <mergeCell ref="O49:P49"/>
    <mergeCell ref="Q49:R49"/>
    <mergeCell ref="S49:T49"/>
    <mergeCell ref="U49:V49"/>
    <mergeCell ref="W49:X49"/>
    <mergeCell ref="Y49:Z49"/>
    <mergeCell ref="C49:D49"/>
    <mergeCell ref="E49:F49"/>
    <mergeCell ref="G49:H49"/>
    <mergeCell ref="I49:J49"/>
    <mergeCell ref="K49:L49"/>
    <mergeCell ref="M49:N49"/>
    <mergeCell ref="O48:P48"/>
    <mergeCell ref="Q48:R48"/>
    <mergeCell ref="S48:T48"/>
    <mergeCell ref="U48:V48"/>
    <mergeCell ref="W48:X48"/>
    <mergeCell ref="Y48:Z48"/>
    <mergeCell ref="U46:V46"/>
    <mergeCell ref="W46:X46"/>
    <mergeCell ref="Y46:Z46"/>
    <mergeCell ref="A47:B49"/>
    <mergeCell ref="C48:D48"/>
    <mergeCell ref="E48:F48"/>
    <mergeCell ref="G48:H48"/>
    <mergeCell ref="I48:J48"/>
    <mergeCell ref="K48:L48"/>
    <mergeCell ref="M48:N48"/>
    <mergeCell ref="Y45:Z45"/>
    <mergeCell ref="C46:D46"/>
    <mergeCell ref="E46:F46"/>
    <mergeCell ref="G46:H46"/>
    <mergeCell ref="I46:J46"/>
    <mergeCell ref="K46:L46"/>
    <mergeCell ref="M46:N46"/>
    <mergeCell ref="O46:P46"/>
    <mergeCell ref="Q46:R46"/>
    <mergeCell ref="S46:T46"/>
    <mergeCell ref="M45:N45"/>
    <mergeCell ref="O45:P45"/>
    <mergeCell ref="Q45:R45"/>
    <mergeCell ref="S45:T45"/>
    <mergeCell ref="U45:V45"/>
    <mergeCell ref="W45:X45"/>
    <mergeCell ref="A44:B46"/>
    <mergeCell ref="C45:D45"/>
    <mergeCell ref="E45:F45"/>
    <mergeCell ref="G45:H45"/>
    <mergeCell ref="I45:J45"/>
    <mergeCell ref="K45:L45"/>
    <mergeCell ref="O43:P43"/>
    <mergeCell ref="Q43:R43"/>
    <mergeCell ref="S43:T43"/>
    <mergeCell ref="U43:V43"/>
    <mergeCell ref="W43:X43"/>
    <mergeCell ref="Y43:Z43"/>
    <mergeCell ref="C43:D43"/>
    <mergeCell ref="E43:F43"/>
    <mergeCell ref="G43:H43"/>
    <mergeCell ref="I43:J43"/>
    <mergeCell ref="K43:L43"/>
    <mergeCell ref="M43:N43"/>
    <mergeCell ref="O42:P42"/>
    <mergeCell ref="Q42:R42"/>
    <mergeCell ref="S42:T42"/>
    <mergeCell ref="U42:V42"/>
    <mergeCell ref="W42:X42"/>
    <mergeCell ref="Y42:Z42"/>
    <mergeCell ref="U40:V40"/>
    <mergeCell ref="W40:X40"/>
    <mergeCell ref="Y40:Z40"/>
    <mergeCell ref="A41:B43"/>
    <mergeCell ref="C42:D42"/>
    <mergeCell ref="E42:F42"/>
    <mergeCell ref="G42:H42"/>
    <mergeCell ref="I42:J42"/>
    <mergeCell ref="K42:L42"/>
    <mergeCell ref="M42:N42"/>
    <mergeCell ref="Y39:Z39"/>
    <mergeCell ref="C40:D40"/>
    <mergeCell ref="E40:F40"/>
    <mergeCell ref="G40:H40"/>
    <mergeCell ref="I40:J40"/>
    <mergeCell ref="K40:L40"/>
    <mergeCell ref="M40:N40"/>
    <mergeCell ref="O40:P40"/>
    <mergeCell ref="Q40:R40"/>
    <mergeCell ref="S40:T40"/>
    <mergeCell ref="M39:N39"/>
    <mergeCell ref="O39:P39"/>
    <mergeCell ref="Q39:R39"/>
    <mergeCell ref="S39:T39"/>
    <mergeCell ref="U39:V39"/>
    <mergeCell ref="W39:X39"/>
    <mergeCell ref="A38:B40"/>
    <mergeCell ref="C39:D39"/>
    <mergeCell ref="E39:F39"/>
    <mergeCell ref="G39:H39"/>
    <mergeCell ref="I39:J39"/>
    <mergeCell ref="K39:L39"/>
    <mergeCell ref="O37:P37"/>
    <mergeCell ref="Q37:R37"/>
    <mergeCell ref="S37:T37"/>
    <mergeCell ref="U37:V37"/>
    <mergeCell ref="W37:X37"/>
    <mergeCell ref="Y37:Z37"/>
    <mergeCell ref="C37:D37"/>
    <mergeCell ref="E37:F37"/>
    <mergeCell ref="G37:H37"/>
    <mergeCell ref="I37:J37"/>
    <mergeCell ref="K37:L37"/>
    <mergeCell ref="M37:N37"/>
    <mergeCell ref="O36:P36"/>
    <mergeCell ref="Q36:R36"/>
    <mergeCell ref="S36:T36"/>
    <mergeCell ref="U36:V36"/>
    <mergeCell ref="W36:X36"/>
    <mergeCell ref="Y36:Z36"/>
    <mergeCell ref="U34:V34"/>
    <mergeCell ref="W34:X34"/>
    <mergeCell ref="Y34:Z34"/>
    <mergeCell ref="A35:B37"/>
    <mergeCell ref="C36:D36"/>
    <mergeCell ref="E36:F36"/>
    <mergeCell ref="G36:H36"/>
    <mergeCell ref="I36:J36"/>
    <mergeCell ref="K36:L36"/>
    <mergeCell ref="M36:N36"/>
    <mergeCell ref="Y33:Z33"/>
    <mergeCell ref="C34:D34"/>
    <mergeCell ref="E34:F34"/>
    <mergeCell ref="G34:H34"/>
    <mergeCell ref="I34:J34"/>
    <mergeCell ref="K34:L34"/>
    <mergeCell ref="M34:N34"/>
    <mergeCell ref="O34:P34"/>
    <mergeCell ref="Q34:R34"/>
    <mergeCell ref="S34:T34"/>
    <mergeCell ref="M33:N33"/>
    <mergeCell ref="O33:P33"/>
    <mergeCell ref="Q33:R33"/>
    <mergeCell ref="S33:T33"/>
    <mergeCell ref="U33:V33"/>
    <mergeCell ref="W33:X33"/>
    <mergeCell ref="A32:B34"/>
    <mergeCell ref="C33:D33"/>
    <mergeCell ref="E33:F33"/>
    <mergeCell ref="G33:H33"/>
    <mergeCell ref="I33:J33"/>
    <mergeCell ref="K33:L33"/>
    <mergeCell ref="O31:P31"/>
    <mergeCell ref="Q31:R31"/>
    <mergeCell ref="S31:T31"/>
    <mergeCell ref="U31:V31"/>
    <mergeCell ref="W31:X31"/>
    <mergeCell ref="Y31:Z31"/>
    <mergeCell ref="C31:D31"/>
    <mergeCell ref="E31:F31"/>
    <mergeCell ref="G31:H31"/>
    <mergeCell ref="I31:J31"/>
    <mergeCell ref="K31:L31"/>
    <mergeCell ref="M31:N31"/>
    <mergeCell ref="O30:P30"/>
    <mergeCell ref="Q30:R30"/>
    <mergeCell ref="S30:T30"/>
    <mergeCell ref="U30:V30"/>
    <mergeCell ref="W30:X30"/>
    <mergeCell ref="Y30:Z30"/>
    <mergeCell ref="U28:V28"/>
    <mergeCell ref="W28:X28"/>
    <mergeCell ref="Y28:Z28"/>
    <mergeCell ref="A29:B31"/>
    <mergeCell ref="C30:D30"/>
    <mergeCell ref="E30:F30"/>
    <mergeCell ref="G30:H30"/>
    <mergeCell ref="I30:J30"/>
    <mergeCell ref="K30:L30"/>
    <mergeCell ref="M30:N30"/>
    <mergeCell ref="Y27:Z27"/>
    <mergeCell ref="C28:D28"/>
    <mergeCell ref="E28:F28"/>
    <mergeCell ref="G28:H28"/>
    <mergeCell ref="I28:J28"/>
    <mergeCell ref="K28:L28"/>
    <mergeCell ref="M28:N28"/>
    <mergeCell ref="O28:P28"/>
    <mergeCell ref="Q28:R28"/>
    <mergeCell ref="S28:T28"/>
    <mergeCell ref="M27:N27"/>
    <mergeCell ref="O27:P27"/>
    <mergeCell ref="Q27:R27"/>
    <mergeCell ref="S27:T27"/>
    <mergeCell ref="U27:V27"/>
    <mergeCell ref="W27:X27"/>
    <mergeCell ref="A26:B28"/>
    <mergeCell ref="C27:D27"/>
    <mergeCell ref="E27:F27"/>
    <mergeCell ref="G27:H27"/>
    <mergeCell ref="I27:J27"/>
    <mergeCell ref="K27:L27"/>
    <mergeCell ref="O25:P25"/>
    <mergeCell ref="Q25:R25"/>
    <mergeCell ref="S25:T25"/>
    <mergeCell ref="U25:V25"/>
    <mergeCell ref="W25:X25"/>
    <mergeCell ref="Y25:Z25"/>
    <mergeCell ref="C25:D25"/>
    <mergeCell ref="E25:F25"/>
    <mergeCell ref="G25:H25"/>
    <mergeCell ref="I25:J25"/>
    <mergeCell ref="K25:L25"/>
    <mergeCell ref="M25:N25"/>
    <mergeCell ref="O24:P24"/>
    <mergeCell ref="Q24:R24"/>
    <mergeCell ref="S24:T24"/>
    <mergeCell ref="U24:V24"/>
    <mergeCell ref="W24:X24"/>
    <mergeCell ref="Y24:Z24"/>
    <mergeCell ref="U22:V22"/>
    <mergeCell ref="W22:X22"/>
    <mergeCell ref="Y22:Z22"/>
    <mergeCell ref="A23:B25"/>
    <mergeCell ref="C24:D24"/>
    <mergeCell ref="E24:F24"/>
    <mergeCell ref="G24:H24"/>
    <mergeCell ref="I24:J24"/>
    <mergeCell ref="K24:L24"/>
    <mergeCell ref="M24:N24"/>
    <mergeCell ref="Y21:Z21"/>
    <mergeCell ref="C22:D22"/>
    <mergeCell ref="E22:F22"/>
    <mergeCell ref="G22:H22"/>
    <mergeCell ref="I22:J22"/>
    <mergeCell ref="K22:L22"/>
    <mergeCell ref="M22:N22"/>
    <mergeCell ref="O22:P22"/>
    <mergeCell ref="Q22:R22"/>
    <mergeCell ref="S22:T22"/>
    <mergeCell ref="M21:N21"/>
    <mergeCell ref="O21:P21"/>
    <mergeCell ref="Q21:R21"/>
    <mergeCell ref="S21:T21"/>
    <mergeCell ref="U21:V21"/>
    <mergeCell ref="W21:X21"/>
    <mergeCell ref="A20:B22"/>
    <mergeCell ref="C21:D21"/>
    <mergeCell ref="E21:F21"/>
    <mergeCell ref="G21:H21"/>
    <mergeCell ref="I21:J21"/>
    <mergeCell ref="K21:L21"/>
    <mergeCell ref="O19:P19"/>
    <mergeCell ref="Q19:R19"/>
    <mergeCell ref="S19:T19"/>
    <mergeCell ref="U19:V19"/>
    <mergeCell ref="W19:X19"/>
    <mergeCell ref="Y19:Z19"/>
    <mergeCell ref="C19:D19"/>
    <mergeCell ref="E19:F19"/>
    <mergeCell ref="G19:H19"/>
    <mergeCell ref="I19:J19"/>
    <mergeCell ref="K19:L19"/>
    <mergeCell ref="M19:N19"/>
    <mergeCell ref="O18:P18"/>
    <mergeCell ref="Q18:R18"/>
    <mergeCell ref="S18:T18"/>
    <mergeCell ref="U18:V18"/>
    <mergeCell ref="W18:X18"/>
    <mergeCell ref="Y18:Z18"/>
    <mergeCell ref="U16:V16"/>
    <mergeCell ref="W16:X16"/>
    <mergeCell ref="Y16:Z16"/>
    <mergeCell ref="A17:B19"/>
    <mergeCell ref="C18:D18"/>
    <mergeCell ref="E18:F18"/>
    <mergeCell ref="G18:H18"/>
    <mergeCell ref="I18:J18"/>
    <mergeCell ref="K18:L18"/>
    <mergeCell ref="M18:N18"/>
    <mergeCell ref="Y15:Z15"/>
    <mergeCell ref="C16:D16"/>
    <mergeCell ref="E16:F16"/>
    <mergeCell ref="G16:H16"/>
    <mergeCell ref="I16:J16"/>
    <mergeCell ref="K16:L16"/>
    <mergeCell ref="M16:N16"/>
    <mergeCell ref="O16:P16"/>
    <mergeCell ref="Q16:R16"/>
    <mergeCell ref="S16:T16"/>
    <mergeCell ref="M15:N15"/>
    <mergeCell ref="O15:P15"/>
    <mergeCell ref="Q15:R15"/>
    <mergeCell ref="S15:T15"/>
    <mergeCell ref="U15:V15"/>
    <mergeCell ref="W15:X15"/>
    <mergeCell ref="A14:B16"/>
    <mergeCell ref="C15:D15"/>
    <mergeCell ref="E15:F15"/>
    <mergeCell ref="G15:H15"/>
    <mergeCell ref="I15:J15"/>
    <mergeCell ref="K15:L15"/>
    <mergeCell ref="E9:F9"/>
    <mergeCell ref="G9:H9"/>
    <mergeCell ref="I9:J9"/>
    <mergeCell ref="K9:L9"/>
    <mergeCell ref="O13:P13"/>
    <mergeCell ref="Q13:R13"/>
    <mergeCell ref="S13:T13"/>
    <mergeCell ref="U13:V13"/>
    <mergeCell ref="W13:X13"/>
    <mergeCell ref="Y13:Z13"/>
    <mergeCell ref="C13:D13"/>
    <mergeCell ref="E13:F13"/>
    <mergeCell ref="G13:H13"/>
    <mergeCell ref="I13:J13"/>
    <mergeCell ref="K13:L13"/>
    <mergeCell ref="M13:N13"/>
    <mergeCell ref="O12:P12"/>
    <mergeCell ref="Q12:R12"/>
    <mergeCell ref="S12:T12"/>
    <mergeCell ref="U12:V12"/>
    <mergeCell ref="W12:X12"/>
    <mergeCell ref="Y12:Z12"/>
    <mergeCell ref="K6:K7"/>
    <mergeCell ref="L6:L7"/>
    <mergeCell ref="M6:M7"/>
    <mergeCell ref="N6:N7"/>
    <mergeCell ref="U10:V10"/>
    <mergeCell ref="W10:X10"/>
    <mergeCell ref="Y10:Z10"/>
    <mergeCell ref="A11:B13"/>
    <mergeCell ref="C12:D12"/>
    <mergeCell ref="E12:F12"/>
    <mergeCell ref="G12:H12"/>
    <mergeCell ref="I12:J12"/>
    <mergeCell ref="K12:L12"/>
    <mergeCell ref="M12:N12"/>
    <mergeCell ref="Y9:Z9"/>
    <mergeCell ref="C10:D10"/>
    <mergeCell ref="E10:F10"/>
    <mergeCell ref="G10:H10"/>
    <mergeCell ref="I10:J10"/>
    <mergeCell ref="K10:L10"/>
    <mergeCell ref="M10:N10"/>
    <mergeCell ref="O10:P10"/>
    <mergeCell ref="Q10:R10"/>
    <mergeCell ref="S10:T10"/>
    <mergeCell ref="M9:N9"/>
    <mergeCell ref="O9:P9"/>
    <mergeCell ref="Q9:R9"/>
    <mergeCell ref="S9:T9"/>
    <mergeCell ref="U9:V9"/>
    <mergeCell ref="W9:X9"/>
    <mergeCell ref="A8:A10"/>
    <mergeCell ref="C9:D9"/>
    <mergeCell ref="C6:C7"/>
    <mergeCell ref="D6:D7"/>
    <mergeCell ref="E6:E7"/>
    <mergeCell ref="F6:F7"/>
    <mergeCell ref="G6:G7"/>
    <mergeCell ref="H6:H7"/>
    <mergeCell ref="O4:P5"/>
    <mergeCell ref="Q4:R5"/>
    <mergeCell ref="S4:T5"/>
    <mergeCell ref="U4:V5"/>
    <mergeCell ref="W4:X5"/>
    <mergeCell ref="Y4:Z5"/>
    <mergeCell ref="C4:D5"/>
    <mergeCell ref="E4:F5"/>
    <mergeCell ref="G4:H5"/>
    <mergeCell ref="I4:J5"/>
    <mergeCell ref="K4:L5"/>
    <mergeCell ref="M4:N5"/>
    <mergeCell ref="U6:U7"/>
    <mergeCell ref="V6:V7"/>
    <mergeCell ref="W6:W7"/>
    <mergeCell ref="X6:X7"/>
    <mergeCell ref="Y6:Y7"/>
    <mergeCell ref="Z6:Z7"/>
    <mergeCell ref="O6:O7"/>
    <mergeCell ref="P6:P7"/>
    <mergeCell ref="Q6:Q7"/>
    <mergeCell ref="R6:R7"/>
    <mergeCell ref="S6:S7"/>
    <mergeCell ref="T6:T7"/>
    <mergeCell ref="I6:I7"/>
    <mergeCell ref="J6:J7"/>
  </mergeCells>
  <phoneticPr fontId="3"/>
  <pageMargins left="0.59055118110236227" right="0.59055118110236227" top="0.98425196850393704" bottom="0.59055118110236227" header="0" footer="0"/>
  <pageSetup paperSize="9" scale="86" orientation="portrait" verticalDpi="300" r:id="rId1"/>
  <headerFooter alignWithMargins="0"/>
  <rowBreaks count="1" manualBreakCount="1">
    <brk id="7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51"/>
  <sheetViews>
    <sheetView zoomScale="115" zoomScaleNormal="115" zoomScaleSheetLayoutView="115" workbookViewId="0">
      <pane xSplit="1" topLeftCell="B1" activePane="topRight" state="frozen"/>
      <selection pane="topRight"/>
    </sheetView>
  </sheetViews>
  <sheetFormatPr defaultRowHeight="21" customHeight="1"/>
  <cols>
    <col min="1" max="1" width="10.25" style="547" customWidth="1"/>
    <col min="2" max="2" width="7.125" style="551" customWidth="1"/>
    <col min="3" max="3" width="6" style="548" customWidth="1"/>
    <col min="4" max="4" width="4.75" style="551" customWidth="1"/>
    <col min="5" max="5" width="4.375" style="551" customWidth="1"/>
    <col min="6" max="7" width="6.875" style="548" customWidth="1"/>
    <col min="8" max="8" width="4.25" style="548" customWidth="1"/>
    <col min="9" max="9" width="7.625" style="548" customWidth="1"/>
    <col min="10" max="10" width="4.625" style="547" customWidth="1"/>
    <col min="11" max="11" width="7" style="547" customWidth="1"/>
    <col min="12" max="12" width="4.625" style="547" customWidth="1"/>
    <col min="13" max="13" width="7" style="547" customWidth="1"/>
    <col min="14" max="16" width="6.125" style="547" customWidth="1"/>
    <col min="17" max="17" width="7" style="547" customWidth="1"/>
    <col min="18" max="18" width="8.125" style="548" customWidth="1"/>
    <col min="19" max="19" width="5" style="548" customWidth="1"/>
    <col min="20" max="20" width="6" style="548" customWidth="1"/>
    <col min="21" max="22" width="5.5" style="548" customWidth="1"/>
    <col min="23" max="23" width="4.75" style="548" customWidth="1"/>
    <col min="24" max="24" width="8.125" style="548" customWidth="1"/>
    <col min="25" max="26" width="5.875" style="547" customWidth="1"/>
    <col min="27" max="16384" width="9" style="547"/>
  </cols>
  <sheetData>
    <row r="1" spans="1:28" ht="13.5" customHeight="1">
      <c r="A1" s="544" t="s">
        <v>359</v>
      </c>
      <c r="B1" s="545"/>
      <c r="C1" s="546"/>
      <c r="D1" s="545"/>
      <c r="E1" s="545"/>
      <c r="F1" s="546"/>
      <c r="G1" s="546"/>
      <c r="H1" s="546"/>
      <c r="I1" s="546"/>
      <c r="R1" s="546"/>
      <c r="S1" s="546"/>
      <c r="T1" s="546"/>
      <c r="U1" s="546"/>
      <c r="Z1" s="549" t="s">
        <v>454</v>
      </c>
    </row>
    <row r="2" spans="1:28" ht="17.45" customHeight="1">
      <c r="A2" s="550"/>
      <c r="C2" s="546"/>
      <c r="D2" s="552"/>
      <c r="E2" s="545"/>
      <c r="F2" s="546"/>
      <c r="G2" s="546"/>
      <c r="H2" s="546"/>
      <c r="I2" s="546"/>
      <c r="J2" s="553"/>
      <c r="K2" s="553"/>
      <c r="L2" s="553"/>
      <c r="M2" s="554" t="s">
        <v>455</v>
      </c>
      <c r="N2" s="555" t="s">
        <v>456</v>
      </c>
      <c r="O2" s="553"/>
      <c r="Q2" s="553"/>
      <c r="R2" s="546"/>
      <c r="S2" s="546"/>
      <c r="T2" s="546"/>
      <c r="U2" s="546"/>
      <c r="V2" s="546"/>
      <c r="W2" s="546"/>
      <c r="X2" s="546"/>
      <c r="Y2" s="553"/>
      <c r="Z2" s="556" t="s">
        <v>176</v>
      </c>
    </row>
    <row r="3" spans="1:28" ht="13.5" customHeight="1">
      <c r="A3" s="2772" t="s">
        <v>457</v>
      </c>
      <c r="B3" s="2773" t="s">
        <v>458</v>
      </c>
      <c r="C3" s="557" t="s">
        <v>459</v>
      </c>
      <c r="D3" s="558"/>
      <c r="E3" s="559"/>
      <c r="F3" s="560"/>
      <c r="G3" s="560"/>
      <c r="H3" s="560"/>
      <c r="I3" s="561"/>
      <c r="J3" s="2774" t="s">
        <v>460</v>
      </c>
      <c r="K3" s="2775"/>
      <c r="L3" s="2775"/>
      <c r="M3" s="2775"/>
      <c r="N3" s="2775"/>
      <c r="O3" s="2775"/>
      <c r="P3" s="2775"/>
      <c r="Q3" s="2776"/>
      <c r="R3" s="2777" t="s">
        <v>461</v>
      </c>
      <c r="S3" s="2778"/>
      <c r="T3" s="2778"/>
      <c r="U3" s="2778"/>
      <c r="V3" s="2779"/>
      <c r="W3" s="2783" t="s">
        <v>462</v>
      </c>
      <c r="X3" s="2784"/>
      <c r="Y3" s="2784"/>
      <c r="Z3" s="2785"/>
    </row>
    <row r="4" spans="1:28" ht="24" customHeight="1">
      <c r="A4" s="2772"/>
      <c r="B4" s="2773"/>
      <c r="C4" s="562"/>
      <c r="D4" s="2789" t="s">
        <v>463</v>
      </c>
      <c r="E4" s="2790"/>
      <c r="F4" s="2790"/>
      <c r="G4" s="2790"/>
      <c r="H4" s="2791"/>
      <c r="I4" s="2792" t="s">
        <v>464</v>
      </c>
      <c r="J4" s="2794" t="s">
        <v>465</v>
      </c>
      <c r="K4" s="2794"/>
      <c r="L4" s="2795" t="s">
        <v>466</v>
      </c>
      <c r="M4" s="2795"/>
      <c r="N4" s="2795" t="s">
        <v>378</v>
      </c>
      <c r="O4" s="2795"/>
      <c r="P4" s="2795" t="s">
        <v>467</v>
      </c>
      <c r="Q4" s="2796"/>
      <c r="R4" s="2780"/>
      <c r="S4" s="2781"/>
      <c r="T4" s="2781"/>
      <c r="U4" s="2781"/>
      <c r="V4" s="2782"/>
      <c r="W4" s="2786"/>
      <c r="X4" s="2787"/>
      <c r="Y4" s="2787"/>
      <c r="Z4" s="2788"/>
    </row>
    <row r="5" spans="1:28" s="578" customFormat="1" ht="50.25" customHeight="1">
      <c r="A5" s="2772"/>
      <c r="B5" s="2773"/>
      <c r="C5" s="562"/>
      <c r="D5" s="563"/>
      <c r="E5" s="564" t="s">
        <v>468</v>
      </c>
      <c r="F5" s="565" t="s">
        <v>469</v>
      </c>
      <c r="G5" s="566" t="s">
        <v>470</v>
      </c>
      <c r="H5" s="567" t="s">
        <v>471</v>
      </c>
      <c r="I5" s="2793"/>
      <c r="J5" s="568" t="s">
        <v>472</v>
      </c>
      <c r="K5" s="569" t="s">
        <v>473</v>
      </c>
      <c r="L5" s="568" t="s">
        <v>472</v>
      </c>
      <c r="M5" s="569" t="s">
        <v>473</v>
      </c>
      <c r="N5" s="568" t="s">
        <v>474</v>
      </c>
      <c r="O5" s="569" t="s">
        <v>475</v>
      </c>
      <c r="P5" s="568" t="s">
        <v>472</v>
      </c>
      <c r="Q5" s="570" t="s">
        <v>473</v>
      </c>
      <c r="R5" s="571" t="s">
        <v>476</v>
      </c>
      <c r="S5" s="569" t="s">
        <v>477</v>
      </c>
      <c r="T5" s="569" t="s">
        <v>478</v>
      </c>
      <c r="U5" s="572" t="s">
        <v>479</v>
      </c>
      <c r="V5" s="573" t="s">
        <v>480</v>
      </c>
      <c r="W5" s="574"/>
      <c r="X5" s="575" t="s">
        <v>481</v>
      </c>
      <c r="Y5" s="576" t="s">
        <v>482</v>
      </c>
      <c r="Z5" s="577" t="s">
        <v>483</v>
      </c>
    </row>
    <row r="6" spans="1:28" s="598" customFormat="1" ht="12.95" customHeight="1">
      <c r="A6" s="579" t="s">
        <v>244</v>
      </c>
      <c r="B6" s="580">
        <v>14278</v>
      </c>
      <c r="C6" s="581">
        <v>967</v>
      </c>
      <c r="D6" s="582">
        <v>116</v>
      </c>
      <c r="E6" s="583">
        <v>32</v>
      </c>
      <c r="F6" s="584">
        <v>22</v>
      </c>
      <c r="G6" s="585">
        <v>57</v>
      </c>
      <c r="H6" s="586">
        <v>5</v>
      </c>
      <c r="I6" s="587">
        <v>851</v>
      </c>
      <c r="J6" s="588">
        <v>425</v>
      </c>
      <c r="K6" s="587">
        <v>13832</v>
      </c>
      <c r="L6" s="588">
        <v>482</v>
      </c>
      <c r="M6" s="587">
        <v>13767</v>
      </c>
      <c r="N6" s="588">
        <v>7060</v>
      </c>
      <c r="O6" s="587">
        <v>7218</v>
      </c>
      <c r="P6" s="588">
        <v>647</v>
      </c>
      <c r="Q6" s="589">
        <v>13600</v>
      </c>
      <c r="R6" s="590">
        <v>769</v>
      </c>
      <c r="S6" s="591">
        <v>2</v>
      </c>
      <c r="T6" s="592">
        <v>1</v>
      </c>
      <c r="U6" s="592">
        <v>14</v>
      </c>
      <c r="V6" s="593">
        <v>181</v>
      </c>
      <c r="W6" s="594">
        <v>799</v>
      </c>
      <c r="X6" s="595">
        <v>769</v>
      </c>
      <c r="Y6" s="596">
        <v>27</v>
      </c>
      <c r="Z6" s="590">
        <v>3</v>
      </c>
      <c r="AA6" s="597"/>
      <c r="AB6" s="597"/>
    </row>
    <row r="7" spans="1:28" s="598" customFormat="1" ht="12.95" customHeight="1">
      <c r="A7" s="599" t="s">
        <v>484</v>
      </c>
      <c r="B7" s="580">
        <v>888</v>
      </c>
      <c r="C7" s="581">
        <v>69</v>
      </c>
      <c r="D7" s="582">
        <v>6</v>
      </c>
      <c r="E7" s="600">
        <v>2</v>
      </c>
      <c r="F7" s="584" t="s">
        <v>64</v>
      </c>
      <c r="G7" s="585">
        <v>4</v>
      </c>
      <c r="H7" s="586" t="s">
        <v>64</v>
      </c>
      <c r="I7" s="587">
        <v>63</v>
      </c>
      <c r="J7" s="588">
        <v>26</v>
      </c>
      <c r="K7" s="587">
        <v>860</v>
      </c>
      <c r="L7" s="588">
        <v>52</v>
      </c>
      <c r="M7" s="587">
        <v>829</v>
      </c>
      <c r="N7" s="588">
        <v>457</v>
      </c>
      <c r="O7" s="587">
        <v>431</v>
      </c>
      <c r="P7" s="588">
        <v>43</v>
      </c>
      <c r="Q7" s="589">
        <v>840</v>
      </c>
      <c r="R7" s="590">
        <v>52</v>
      </c>
      <c r="S7" s="591" t="s">
        <v>64</v>
      </c>
      <c r="T7" s="592" t="s">
        <v>64</v>
      </c>
      <c r="U7" s="592">
        <v>1</v>
      </c>
      <c r="V7" s="593">
        <v>16</v>
      </c>
      <c r="W7" s="594">
        <v>52</v>
      </c>
      <c r="X7" s="595">
        <v>52</v>
      </c>
      <c r="Y7" s="596">
        <v>0</v>
      </c>
      <c r="Z7" s="590">
        <v>0</v>
      </c>
      <c r="AA7" s="597"/>
    </row>
    <row r="8" spans="1:28" s="598" customFormat="1" ht="12.95" customHeight="1">
      <c r="A8" s="601" t="s">
        <v>69</v>
      </c>
      <c r="B8" s="602">
        <v>27</v>
      </c>
      <c r="C8" s="603">
        <v>5</v>
      </c>
      <c r="D8" s="604">
        <v>0</v>
      </c>
      <c r="E8" s="605" t="s">
        <v>64</v>
      </c>
      <c r="F8" s="606" t="s">
        <v>64</v>
      </c>
      <c r="G8" s="607" t="s">
        <v>64</v>
      </c>
      <c r="H8" s="608" t="s">
        <v>64</v>
      </c>
      <c r="I8" s="609">
        <v>5</v>
      </c>
      <c r="J8" s="610">
        <v>5</v>
      </c>
      <c r="K8" s="609">
        <v>22</v>
      </c>
      <c r="L8" s="610">
        <v>2</v>
      </c>
      <c r="M8" s="609">
        <v>25</v>
      </c>
      <c r="N8" s="610">
        <v>15</v>
      </c>
      <c r="O8" s="609">
        <v>12</v>
      </c>
      <c r="P8" s="610">
        <v>2</v>
      </c>
      <c r="Q8" s="611">
        <v>25</v>
      </c>
      <c r="R8" s="612">
        <v>5</v>
      </c>
      <c r="S8" s="607" t="s">
        <v>64</v>
      </c>
      <c r="T8" s="613" t="s">
        <v>64</v>
      </c>
      <c r="U8" s="613" t="s">
        <v>64</v>
      </c>
      <c r="V8" s="614" t="s">
        <v>64</v>
      </c>
      <c r="W8" s="615">
        <v>5</v>
      </c>
      <c r="X8" s="616">
        <v>5</v>
      </c>
      <c r="Y8" s="617" t="s">
        <v>64</v>
      </c>
      <c r="Z8" s="612" t="s">
        <v>64</v>
      </c>
      <c r="AA8" s="597"/>
    </row>
    <row r="9" spans="1:28" s="598" customFormat="1" ht="12.95" customHeight="1">
      <c r="A9" s="618" t="s">
        <v>70</v>
      </c>
      <c r="B9" s="619">
        <v>16</v>
      </c>
      <c r="C9" s="620" t="s">
        <v>64</v>
      </c>
      <c r="D9" s="621">
        <v>0</v>
      </c>
      <c r="E9" s="622" t="s">
        <v>64</v>
      </c>
      <c r="F9" s="623" t="s">
        <v>64</v>
      </c>
      <c r="G9" s="624" t="s">
        <v>64</v>
      </c>
      <c r="H9" s="625" t="s">
        <v>64</v>
      </c>
      <c r="I9" s="626" t="s">
        <v>64</v>
      </c>
      <c r="J9" s="627" t="s">
        <v>64</v>
      </c>
      <c r="K9" s="626">
        <v>16</v>
      </c>
      <c r="L9" s="627">
        <v>1</v>
      </c>
      <c r="M9" s="626">
        <v>14</v>
      </c>
      <c r="N9" s="627">
        <v>7</v>
      </c>
      <c r="O9" s="626">
        <v>9</v>
      </c>
      <c r="P9" s="627">
        <v>1</v>
      </c>
      <c r="Q9" s="628">
        <v>14</v>
      </c>
      <c r="R9" s="629" t="s">
        <v>64</v>
      </c>
      <c r="S9" s="624" t="s">
        <v>64</v>
      </c>
      <c r="T9" s="630" t="s">
        <v>64</v>
      </c>
      <c r="U9" s="630" t="s">
        <v>64</v>
      </c>
      <c r="V9" s="631" t="s">
        <v>64</v>
      </c>
      <c r="W9" s="632" t="s">
        <v>64</v>
      </c>
      <c r="X9" s="633" t="s">
        <v>64</v>
      </c>
      <c r="Y9" s="634" t="s">
        <v>64</v>
      </c>
      <c r="Z9" s="629" t="s">
        <v>64</v>
      </c>
      <c r="AA9" s="597"/>
    </row>
    <row r="10" spans="1:28" s="598" customFormat="1" ht="12.95" customHeight="1">
      <c r="A10" s="618" t="s">
        <v>71</v>
      </c>
      <c r="B10" s="619">
        <v>8</v>
      </c>
      <c r="C10" s="620" t="s">
        <v>64</v>
      </c>
      <c r="D10" s="621">
        <v>0</v>
      </c>
      <c r="E10" s="622" t="s">
        <v>64</v>
      </c>
      <c r="F10" s="623" t="s">
        <v>64</v>
      </c>
      <c r="G10" s="624" t="s">
        <v>64</v>
      </c>
      <c r="H10" s="625" t="s">
        <v>64</v>
      </c>
      <c r="I10" s="626" t="s">
        <v>64</v>
      </c>
      <c r="J10" s="627" t="s">
        <v>64</v>
      </c>
      <c r="K10" s="626">
        <v>8</v>
      </c>
      <c r="L10" s="627" t="s">
        <v>64</v>
      </c>
      <c r="M10" s="626">
        <v>7</v>
      </c>
      <c r="N10" s="627">
        <v>6</v>
      </c>
      <c r="O10" s="626">
        <v>2</v>
      </c>
      <c r="P10" s="627" t="s">
        <v>64</v>
      </c>
      <c r="Q10" s="628">
        <v>8</v>
      </c>
      <c r="R10" s="629" t="s">
        <v>64</v>
      </c>
      <c r="S10" s="624" t="s">
        <v>64</v>
      </c>
      <c r="T10" s="630" t="s">
        <v>64</v>
      </c>
      <c r="U10" s="630" t="s">
        <v>64</v>
      </c>
      <c r="V10" s="631" t="s">
        <v>64</v>
      </c>
      <c r="W10" s="632" t="s">
        <v>64</v>
      </c>
      <c r="X10" s="633" t="s">
        <v>64</v>
      </c>
      <c r="Y10" s="634" t="s">
        <v>64</v>
      </c>
      <c r="Z10" s="629" t="s">
        <v>64</v>
      </c>
      <c r="AA10" s="597"/>
    </row>
    <row r="11" spans="1:28" s="598" customFormat="1" ht="12.95" customHeight="1">
      <c r="A11" s="618" t="s">
        <v>72</v>
      </c>
      <c r="B11" s="619">
        <v>78</v>
      </c>
      <c r="C11" s="620">
        <v>8</v>
      </c>
      <c r="D11" s="621">
        <v>1</v>
      </c>
      <c r="E11" s="622" t="s">
        <v>64</v>
      </c>
      <c r="F11" s="623" t="s">
        <v>64</v>
      </c>
      <c r="G11" s="624">
        <v>1</v>
      </c>
      <c r="H11" s="625" t="s">
        <v>64</v>
      </c>
      <c r="I11" s="626">
        <v>7</v>
      </c>
      <c r="J11" s="627">
        <v>4</v>
      </c>
      <c r="K11" s="626">
        <v>74</v>
      </c>
      <c r="L11" s="627">
        <v>6</v>
      </c>
      <c r="M11" s="626">
        <v>71</v>
      </c>
      <c r="N11" s="627">
        <v>33</v>
      </c>
      <c r="O11" s="626">
        <v>45</v>
      </c>
      <c r="P11" s="627">
        <v>3</v>
      </c>
      <c r="Q11" s="628">
        <v>75</v>
      </c>
      <c r="R11" s="629">
        <v>6</v>
      </c>
      <c r="S11" s="624" t="s">
        <v>64</v>
      </c>
      <c r="T11" s="630" t="s">
        <v>64</v>
      </c>
      <c r="U11" s="630">
        <v>1</v>
      </c>
      <c r="V11" s="631">
        <v>1</v>
      </c>
      <c r="W11" s="632">
        <v>6</v>
      </c>
      <c r="X11" s="633">
        <v>6</v>
      </c>
      <c r="Y11" s="634" t="s">
        <v>64</v>
      </c>
      <c r="Z11" s="629" t="s">
        <v>64</v>
      </c>
      <c r="AA11" s="597"/>
    </row>
    <row r="12" spans="1:28" s="598" customFormat="1" ht="12.95" customHeight="1">
      <c r="A12" s="618" t="s">
        <v>73</v>
      </c>
      <c r="B12" s="619">
        <v>94</v>
      </c>
      <c r="C12" s="620">
        <v>13</v>
      </c>
      <c r="D12" s="621">
        <v>2</v>
      </c>
      <c r="E12" s="622">
        <v>1</v>
      </c>
      <c r="F12" s="623" t="s">
        <v>64</v>
      </c>
      <c r="G12" s="624">
        <v>1</v>
      </c>
      <c r="H12" s="625" t="s">
        <v>64</v>
      </c>
      <c r="I12" s="626">
        <v>11</v>
      </c>
      <c r="J12" s="627">
        <v>3</v>
      </c>
      <c r="K12" s="626">
        <v>90</v>
      </c>
      <c r="L12" s="627">
        <v>4</v>
      </c>
      <c r="M12" s="626">
        <v>90</v>
      </c>
      <c r="N12" s="627">
        <v>57</v>
      </c>
      <c r="O12" s="626">
        <v>37</v>
      </c>
      <c r="P12" s="627">
        <v>8</v>
      </c>
      <c r="Q12" s="628">
        <v>86</v>
      </c>
      <c r="R12" s="629">
        <v>11</v>
      </c>
      <c r="S12" s="624" t="s">
        <v>64</v>
      </c>
      <c r="T12" s="630" t="s">
        <v>64</v>
      </c>
      <c r="U12" s="630" t="s">
        <v>64</v>
      </c>
      <c r="V12" s="631">
        <v>2</v>
      </c>
      <c r="W12" s="632">
        <v>11</v>
      </c>
      <c r="X12" s="633">
        <v>11</v>
      </c>
      <c r="Y12" s="634" t="s">
        <v>64</v>
      </c>
      <c r="Z12" s="629" t="s">
        <v>64</v>
      </c>
      <c r="AA12" s="597"/>
    </row>
    <row r="13" spans="1:28" s="598" customFormat="1" ht="12.95" customHeight="1">
      <c r="A13" s="618" t="s">
        <v>74</v>
      </c>
      <c r="B13" s="619">
        <v>591</v>
      </c>
      <c r="C13" s="620">
        <v>40</v>
      </c>
      <c r="D13" s="621">
        <v>3</v>
      </c>
      <c r="E13" s="622">
        <v>1</v>
      </c>
      <c r="F13" s="623" t="s">
        <v>64</v>
      </c>
      <c r="G13" s="624">
        <v>2</v>
      </c>
      <c r="H13" s="625" t="s">
        <v>64</v>
      </c>
      <c r="I13" s="626">
        <v>37</v>
      </c>
      <c r="J13" s="627">
        <v>9</v>
      </c>
      <c r="K13" s="626">
        <v>581</v>
      </c>
      <c r="L13" s="627">
        <v>39</v>
      </c>
      <c r="M13" s="626">
        <v>552</v>
      </c>
      <c r="N13" s="627">
        <v>300</v>
      </c>
      <c r="O13" s="626">
        <v>291</v>
      </c>
      <c r="P13" s="627">
        <v>28</v>
      </c>
      <c r="Q13" s="628">
        <v>563</v>
      </c>
      <c r="R13" s="629">
        <v>28</v>
      </c>
      <c r="S13" s="624" t="s">
        <v>64</v>
      </c>
      <c r="T13" s="630" t="s">
        <v>64</v>
      </c>
      <c r="U13" s="630" t="s">
        <v>64</v>
      </c>
      <c r="V13" s="631">
        <v>12</v>
      </c>
      <c r="W13" s="632">
        <v>28</v>
      </c>
      <c r="X13" s="633">
        <v>28</v>
      </c>
      <c r="Y13" s="634" t="s">
        <v>64</v>
      </c>
      <c r="Z13" s="629" t="s">
        <v>64</v>
      </c>
      <c r="AA13" s="597"/>
    </row>
    <row r="14" spans="1:28" s="598" customFormat="1" ht="12.95" customHeight="1">
      <c r="A14" s="618" t="s">
        <v>75</v>
      </c>
      <c r="B14" s="619">
        <v>52</v>
      </c>
      <c r="C14" s="620">
        <v>2</v>
      </c>
      <c r="D14" s="621">
        <v>0</v>
      </c>
      <c r="E14" s="622" t="s">
        <v>64</v>
      </c>
      <c r="F14" s="623" t="s">
        <v>64</v>
      </c>
      <c r="G14" s="624" t="s">
        <v>64</v>
      </c>
      <c r="H14" s="625" t="s">
        <v>64</v>
      </c>
      <c r="I14" s="626">
        <v>2</v>
      </c>
      <c r="J14" s="627">
        <v>4</v>
      </c>
      <c r="K14" s="626">
        <v>48</v>
      </c>
      <c r="L14" s="627" t="s">
        <v>64</v>
      </c>
      <c r="M14" s="626">
        <v>52</v>
      </c>
      <c r="N14" s="627">
        <v>23</v>
      </c>
      <c r="O14" s="626">
        <v>29</v>
      </c>
      <c r="P14" s="627">
        <v>1</v>
      </c>
      <c r="Q14" s="628">
        <v>51</v>
      </c>
      <c r="R14" s="629">
        <v>1</v>
      </c>
      <c r="S14" s="624" t="s">
        <v>64</v>
      </c>
      <c r="T14" s="630" t="s">
        <v>64</v>
      </c>
      <c r="U14" s="630" t="s">
        <v>64</v>
      </c>
      <c r="V14" s="631">
        <v>1</v>
      </c>
      <c r="W14" s="632">
        <v>1</v>
      </c>
      <c r="X14" s="633">
        <v>1</v>
      </c>
      <c r="Y14" s="634" t="s">
        <v>64</v>
      </c>
      <c r="Z14" s="629" t="s">
        <v>64</v>
      </c>
      <c r="AA14" s="597"/>
    </row>
    <row r="15" spans="1:28" s="598" customFormat="1" ht="12.95" customHeight="1">
      <c r="A15" s="618" t="s">
        <v>76</v>
      </c>
      <c r="B15" s="619">
        <v>11</v>
      </c>
      <c r="C15" s="620" t="s">
        <v>64</v>
      </c>
      <c r="D15" s="621">
        <v>0</v>
      </c>
      <c r="E15" s="622" t="s">
        <v>64</v>
      </c>
      <c r="F15" s="623" t="s">
        <v>64</v>
      </c>
      <c r="G15" s="624" t="s">
        <v>64</v>
      </c>
      <c r="H15" s="625" t="s">
        <v>64</v>
      </c>
      <c r="I15" s="626" t="s">
        <v>64</v>
      </c>
      <c r="J15" s="627" t="s">
        <v>64</v>
      </c>
      <c r="K15" s="626">
        <v>11</v>
      </c>
      <c r="L15" s="627" t="s">
        <v>64</v>
      </c>
      <c r="M15" s="626">
        <v>8</v>
      </c>
      <c r="N15" s="627">
        <v>6</v>
      </c>
      <c r="O15" s="626">
        <v>5</v>
      </c>
      <c r="P15" s="627" t="s">
        <v>64</v>
      </c>
      <c r="Q15" s="628">
        <v>8</v>
      </c>
      <c r="R15" s="629" t="s">
        <v>64</v>
      </c>
      <c r="S15" s="624" t="s">
        <v>64</v>
      </c>
      <c r="T15" s="630" t="s">
        <v>64</v>
      </c>
      <c r="U15" s="630" t="s">
        <v>64</v>
      </c>
      <c r="V15" s="631" t="s">
        <v>64</v>
      </c>
      <c r="W15" s="632" t="s">
        <v>64</v>
      </c>
      <c r="X15" s="633" t="s">
        <v>64</v>
      </c>
      <c r="Y15" s="634" t="s">
        <v>64</v>
      </c>
      <c r="Z15" s="629" t="s">
        <v>64</v>
      </c>
      <c r="AA15" s="597"/>
    </row>
    <row r="16" spans="1:28" s="598" customFormat="1" ht="12.95" customHeight="1">
      <c r="A16" s="635" t="s">
        <v>77</v>
      </c>
      <c r="B16" s="636">
        <v>11</v>
      </c>
      <c r="C16" s="620">
        <v>1</v>
      </c>
      <c r="D16" s="637">
        <v>0</v>
      </c>
      <c r="E16" s="638" t="s">
        <v>64</v>
      </c>
      <c r="F16" s="639" t="s">
        <v>64</v>
      </c>
      <c r="G16" s="640" t="s">
        <v>64</v>
      </c>
      <c r="H16" s="641" t="s">
        <v>64</v>
      </c>
      <c r="I16" s="642">
        <v>1</v>
      </c>
      <c r="J16" s="643">
        <v>1</v>
      </c>
      <c r="K16" s="642">
        <v>10</v>
      </c>
      <c r="L16" s="643" t="s">
        <v>64</v>
      </c>
      <c r="M16" s="642">
        <v>10</v>
      </c>
      <c r="N16" s="643">
        <v>10</v>
      </c>
      <c r="O16" s="642">
        <v>1</v>
      </c>
      <c r="P16" s="643" t="s">
        <v>64</v>
      </c>
      <c r="Q16" s="644">
        <v>10</v>
      </c>
      <c r="R16" s="645">
        <v>1</v>
      </c>
      <c r="S16" s="640" t="s">
        <v>64</v>
      </c>
      <c r="T16" s="646" t="s">
        <v>64</v>
      </c>
      <c r="U16" s="646" t="s">
        <v>64</v>
      </c>
      <c r="V16" s="647" t="s">
        <v>64</v>
      </c>
      <c r="W16" s="648">
        <v>1</v>
      </c>
      <c r="X16" s="649">
        <v>1</v>
      </c>
      <c r="Y16" s="650" t="s">
        <v>64</v>
      </c>
      <c r="Z16" s="645" t="s">
        <v>64</v>
      </c>
      <c r="AA16" s="597"/>
    </row>
    <row r="17" spans="1:27" s="662" customFormat="1" ht="12.95" customHeight="1">
      <c r="A17" s="651" t="s">
        <v>485</v>
      </c>
      <c r="B17" s="580">
        <v>5240</v>
      </c>
      <c r="C17" s="581">
        <v>406</v>
      </c>
      <c r="D17" s="582">
        <v>58</v>
      </c>
      <c r="E17" s="600">
        <v>19</v>
      </c>
      <c r="F17" s="652">
        <v>10</v>
      </c>
      <c r="G17" s="653">
        <v>27</v>
      </c>
      <c r="H17" s="654">
        <v>2</v>
      </c>
      <c r="I17" s="655">
        <v>348</v>
      </c>
      <c r="J17" s="582">
        <v>186</v>
      </c>
      <c r="K17" s="655">
        <v>5049</v>
      </c>
      <c r="L17" s="582">
        <v>177</v>
      </c>
      <c r="M17" s="655">
        <v>5051</v>
      </c>
      <c r="N17" s="582">
        <v>2575</v>
      </c>
      <c r="O17" s="655">
        <v>2665</v>
      </c>
      <c r="P17" s="582">
        <v>249</v>
      </c>
      <c r="Q17" s="656">
        <v>4982</v>
      </c>
      <c r="R17" s="590">
        <v>340</v>
      </c>
      <c r="S17" s="657" t="s">
        <v>64</v>
      </c>
      <c r="T17" s="658" t="s">
        <v>64</v>
      </c>
      <c r="U17" s="658">
        <v>8</v>
      </c>
      <c r="V17" s="659">
        <v>58</v>
      </c>
      <c r="W17" s="660">
        <v>351</v>
      </c>
      <c r="X17" s="661">
        <v>340</v>
      </c>
      <c r="Y17" s="596">
        <v>11</v>
      </c>
      <c r="Z17" s="590">
        <v>0</v>
      </c>
      <c r="AA17" s="597"/>
    </row>
    <row r="18" spans="1:27" s="598" customFormat="1" ht="12.95" customHeight="1">
      <c r="A18" s="601" t="s">
        <v>79</v>
      </c>
      <c r="B18" s="602">
        <v>106</v>
      </c>
      <c r="C18" s="603">
        <v>7</v>
      </c>
      <c r="D18" s="604">
        <v>2</v>
      </c>
      <c r="E18" s="605">
        <v>1</v>
      </c>
      <c r="F18" s="606" t="s">
        <v>64</v>
      </c>
      <c r="G18" s="607">
        <v>1</v>
      </c>
      <c r="H18" s="608" t="s">
        <v>64</v>
      </c>
      <c r="I18" s="609">
        <v>5</v>
      </c>
      <c r="J18" s="610">
        <v>2</v>
      </c>
      <c r="K18" s="609">
        <v>104</v>
      </c>
      <c r="L18" s="610">
        <v>5</v>
      </c>
      <c r="M18" s="609">
        <v>101</v>
      </c>
      <c r="N18" s="610">
        <v>49</v>
      </c>
      <c r="O18" s="609">
        <v>57</v>
      </c>
      <c r="P18" s="610">
        <v>3</v>
      </c>
      <c r="Q18" s="611">
        <v>103</v>
      </c>
      <c r="R18" s="612">
        <v>6</v>
      </c>
      <c r="S18" s="607" t="s">
        <v>64</v>
      </c>
      <c r="T18" s="613" t="s">
        <v>64</v>
      </c>
      <c r="U18" s="613" t="s">
        <v>64</v>
      </c>
      <c r="V18" s="614">
        <v>1</v>
      </c>
      <c r="W18" s="615">
        <v>6</v>
      </c>
      <c r="X18" s="616">
        <v>6</v>
      </c>
      <c r="Y18" s="617" t="s">
        <v>64</v>
      </c>
      <c r="Z18" s="612" t="s">
        <v>64</v>
      </c>
      <c r="AA18" s="597"/>
    </row>
    <row r="19" spans="1:27" s="598" customFormat="1" ht="12.95" customHeight="1">
      <c r="A19" s="618" t="s">
        <v>80</v>
      </c>
      <c r="B19" s="619">
        <v>67</v>
      </c>
      <c r="C19" s="603">
        <v>2</v>
      </c>
      <c r="D19" s="621">
        <v>1</v>
      </c>
      <c r="E19" s="622" t="s">
        <v>64</v>
      </c>
      <c r="F19" s="623" t="s">
        <v>64</v>
      </c>
      <c r="G19" s="624" t="s">
        <v>64</v>
      </c>
      <c r="H19" s="625">
        <v>1</v>
      </c>
      <c r="I19" s="626">
        <v>1</v>
      </c>
      <c r="J19" s="627" t="s">
        <v>64</v>
      </c>
      <c r="K19" s="626">
        <v>66</v>
      </c>
      <c r="L19" s="627">
        <v>2</v>
      </c>
      <c r="M19" s="626">
        <v>65</v>
      </c>
      <c r="N19" s="627">
        <v>31</v>
      </c>
      <c r="O19" s="626">
        <v>36</v>
      </c>
      <c r="P19" s="627" t="s">
        <v>64</v>
      </c>
      <c r="Q19" s="628">
        <v>67</v>
      </c>
      <c r="R19" s="612">
        <v>2</v>
      </c>
      <c r="S19" s="624" t="s">
        <v>64</v>
      </c>
      <c r="T19" s="630" t="s">
        <v>64</v>
      </c>
      <c r="U19" s="630" t="s">
        <v>64</v>
      </c>
      <c r="V19" s="631" t="s">
        <v>64</v>
      </c>
      <c r="W19" s="615">
        <v>2</v>
      </c>
      <c r="X19" s="616">
        <v>2</v>
      </c>
      <c r="Y19" s="617" t="s">
        <v>64</v>
      </c>
      <c r="Z19" s="612" t="s">
        <v>64</v>
      </c>
      <c r="AA19" s="597"/>
    </row>
    <row r="20" spans="1:27" s="669" customFormat="1" ht="12.95" customHeight="1">
      <c r="A20" s="618" t="s">
        <v>81</v>
      </c>
      <c r="B20" s="663">
        <v>128</v>
      </c>
      <c r="C20" s="603">
        <v>9</v>
      </c>
      <c r="D20" s="664">
        <v>1</v>
      </c>
      <c r="E20" s="665">
        <v>1</v>
      </c>
      <c r="F20" s="634" t="s">
        <v>64</v>
      </c>
      <c r="G20" s="633" t="s">
        <v>64</v>
      </c>
      <c r="H20" s="666" t="s">
        <v>64</v>
      </c>
      <c r="I20" s="629">
        <v>8</v>
      </c>
      <c r="J20" s="667">
        <v>9</v>
      </c>
      <c r="K20" s="629">
        <v>119</v>
      </c>
      <c r="L20" s="667" t="s">
        <v>64</v>
      </c>
      <c r="M20" s="629">
        <v>127</v>
      </c>
      <c r="N20" s="667">
        <v>61</v>
      </c>
      <c r="O20" s="629">
        <v>67</v>
      </c>
      <c r="P20" s="667">
        <v>5</v>
      </c>
      <c r="Q20" s="668">
        <v>123</v>
      </c>
      <c r="R20" s="612">
        <v>7</v>
      </c>
      <c r="S20" s="633" t="s">
        <v>64</v>
      </c>
      <c r="T20" s="620" t="s">
        <v>64</v>
      </c>
      <c r="U20" s="620" t="s">
        <v>64</v>
      </c>
      <c r="V20" s="631">
        <v>2</v>
      </c>
      <c r="W20" s="615">
        <v>7</v>
      </c>
      <c r="X20" s="616">
        <v>7</v>
      </c>
      <c r="Y20" s="617" t="s">
        <v>64</v>
      </c>
      <c r="Z20" s="612" t="s">
        <v>64</v>
      </c>
      <c r="AA20" s="597"/>
    </row>
    <row r="21" spans="1:27" s="598" customFormat="1" ht="12.95" customHeight="1">
      <c r="A21" s="670" t="s">
        <v>29</v>
      </c>
      <c r="B21" s="636">
        <v>1166</v>
      </c>
      <c r="C21" s="603">
        <v>79</v>
      </c>
      <c r="D21" s="637">
        <v>12</v>
      </c>
      <c r="E21" s="638">
        <v>4</v>
      </c>
      <c r="F21" s="623">
        <v>2</v>
      </c>
      <c r="G21" s="624">
        <v>5</v>
      </c>
      <c r="H21" s="625">
        <v>1</v>
      </c>
      <c r="I21" s="626">
        <v>67</v>
      </c>
      <c r="J21" s="627">
        <v>40</v>
      </c>
      <c r="K21" s="626">
        <v>1125</v>
      </c>
      <c r="L21" s="627">
        <v>33</v>
      </c>
      <c r="M21" s="626">
        <v>1131</v>
      </c>
      <c r="N21" s="627">
        <v>546</v>
      </c>
      <c r="O21" s="626">
        <v>620</v>
      </c>
      <c r="P21" s="627">
        <v>48</v>
      </c>
      <c r="Q21" s="628">
        <v>1115</v>
      </c>
      <c r="R21" s="612">
        <v>68</v>
      </c>
      <c r="S21" s="624" t="s">
        <v>64</v>
      </c>
      <c r="T21" s="630" t="s">
        <v>64</v>
      </c>
      <c r="U21" s="630">
        <v>1</v>
      </c>
      <c r="V21" s="631">
        <v>10</v>
      </c>
      <c r="W21" s="615">
        <v>70</v>
      </c>
      <c r="X21" s="616">
        <v>68</v>
      </c>
      <c r="Y21" s="617">
        <v>2</v>
      </c>
      <c r="Z21" s="612" t="s">
        <v>64</v>
      </c>
      <c r="AA21" s="597"/>
    </row>
    <row r="22" spans="1:27" s="598" customFormat="1" ht="12.95" customHeight="1">
      <c r="A22" s="671" t="s">
        <v>83</v>
      </c>
      <c r="B22" s="672">
        <v>1490</v>
      </c>
      <c r="C22" s="603">
        <v>120</v>
      </c>
      <c r="D22" s="673">
        <v>19</v>
      </c>
      <c r="E22" s="674">
        <v>5</v>
      </c>
      <c r="F22" s="623">
        <v>3</v>
      </c>
      <c r="G22" s="624">
        <v>11</v>
      </c>
      <c r="H22" s="625" t="s">
        <v>64</v>
      </c>
      <c r="I22" s="626">
        <v>101</v>
      </c>
      <c r="J22" s="627">
        <v>71</v>
      </c>
      <c r="K22" s="626">
        <v>1417</v>
      </c>
      <c r="L22" s="627">
        <v>33</v>
      </c>
      <c r="M22" s="626">
        <v>1453</v>
      </c>
      <c r="N22" s="627">
        <v>724</v>
      </c>
      <c r="O22" s="626">
        <v>766</v>
      </c>
      <c r="P22" s="627">
        <v>78</v>
      </c>
      <c r="Q22" s="628">
        <v>1410</v>
      </c>
      <c r="R22" s="612">
        <v>105</v>
      </c>
      <c r="S22" s="624" t="s">
        <v>64</v>
      </c>
      <c r="T22" s="630" t="s">
        <v>64</v>
      </c>
      <c r="U22" s="630">
        <v>1</v>
      </c>
      <c r="V22" s="631">
        <v>14</v>
      </c>
      <c r="W22" s="615">
        <v>110</v>
      </c>
      <c r="X22" s="616">
        <v>105</v>
      </c>
      <c r="Y22" s="617">
        <v>5</v>
      </c>
      <c r="Z22" s="612" t="s">
        <v>64</v>
      </c>
      <c r="AA22" s="597"/>
    </row>
    <row r="23" spans="1:27" s="598" customFormat="1" ht="12.95" customHeight="1">
      <c r="A23" s="618" t="s">
        <v>84</v>
      </c>
      <c r="B23" s="619">
        <v>370</v>
      </c>
      <c r="C23" s="603">
        <v>35</v>
      </c>
      <c r="D23" s="621">
        <v>8</v>
      </c>
      <c r="E23" s="622">
        <v>4</v>
      </c>
      <c r="F23" s="623">
        <v>3</v>
      </c>
      <c r="G23" s="624">
        <v>1</v>
      </c>
      <c r="H23" s="625" t="s">
        <v>64</v>
      </c>
      <c r="I23" s="626">
        <v>27</v>
      </c>
      <c r="J23" s="627">
        <v>8</v>
      </c>
      <c r="K23" s="626">
        <v>362</v>
      </c>
      <c r="L23" s="627">
        <v>27</v>
      </c>
      <c r="M23" s="626">
        <v>343</v>
      </c>
      <c r="N23" s="627">
        <v>192</v>
      </c>
      <c r="O23" s="626">
        <v>178</v>
      </c>
      <c r="P23" s="627">
        <v>14</v>
      </c>
      <c r="Q23" s="628">
        <v>356</v>
      </c>
      <c r="R23" s="612">
        <v>25</v>
      </c>
      <c r="S23" s="624" t="s">
        <v>64</v>
      </c>
      <c r="T23" s="630" t="s">
        <v>64</v>
      </c>
      <c r="U23" s="630">
        <v>1</v>
      </c>
      <c r="V23" s="631">
        <v>9</v>
      </c>
      <c r="W23" s="615">
        <v>25</v>
      </c>
      <c r="X23" s="616">
        <v>25</v>
      </c>
      <c r="Y23" s="617" t="s">
        <v>64</v>
      </c>
      <c r="Z23" s="612" t="s">
        <v>64</v>
      </c>
      <c r="AA23" s="597"/>
    </row>
    <row r="24" spans="1:27" s="598" customFormat="1" ht="12.95" customHeight="1">
      <c r="A24" s="618" t="s">
        <v>85</v>
      </c>
      <c r="B24" s="619">
        <v>134</v>
      </c>
      <c r="C24" s="603">
        <v>11</v>
      </c>
      <c r="D24" s="621">
        <v>0</v>
      </c>
      <c r="E24" s="622" t="s">
        <v>64</v>
      </c>
      <c r="F24" s="623" t="s">
        <v>64</v>
      </c>
      <c r="G24" s="624" t="s">
        <v>64</v>
      </c>
      <c r="H24" s="625" t="s">
        <v>64</v>
      </c>
      <c r="I24" s="626">
        <v>11</v>
      </c>
      <c r="J24" s="667">
        <v>5</v>
      </c>
      <c r="K24" s="629">
        <v>129</v>
      </c>
      <c r="L24" s="667">
        <v>5</v>
      </c>
      <c r="M24" s="629">
        <v>129</v>
      </c>
      <c r="N24" s="667">
        <v>69</v>
      </c>
      <c r="O24" s="629">
        <v>65</v>
      </c>
      <c r="P24" s="667">
        <v>5</v>
      </c>
      <c r="Q24" s="668">
        <v>129</v>
      </c>
      <c r="R24" s="612">
        <v>10</v>
      </c>
      <c r="S24" s="633" t="s">
        <v>64</v>
      </c>
      <c r="T24" s="620" t="s">
        <v>64</v>
      </c>
      <c r="U24" s="620" t="s">
        <v>64</v>
      </c>
      <c r="V24" s="631">
        <v>1</v>
      </c>
      <c r="W24" s="615">
        <v>10</v>
      </c>
      <c r="X24" s="616">
        <v>10</v>
      </c>
      <c r="Y24" s="617" t="s">
        <v>64</v>
      </c>
      <c r="Z24" s="612" t="s">
        <v>64</v>
      </c>
      <c r="AA24" s="597"/>
    </row>
    <row r="25" spans="1:27" s="598" customFormat="1" ht="12.95" customHeight="1">
      <c r="A25" s="618" t="s">
        <v>86</v>
      </c>
      <c r="B25" s="619">
        <v>296</v>
      </c>
      <c r="C25" s="603">
        <v>18</v>
      </c>
      <c r="D25" s="621">
        <v>1</v>
      </c>
      <c r="E25" s="622">
        <v>1</v>
      </c>
      <c r="F25" s="623" t="s">
        <v>64</v>
      </c>
      <c r="G25" s="624" t="s">
        <v>64</v>
      </c>
      <c r="H25" s="625" t="s">
        <v>64</v>
      </c>
      <c r="I25" s="626">
        <v>17</v>
      </c>
      <c r="J25" s="667">
        <v>8</v>
      </c>
      <c r="K25" s="629">
        <v>288</v>
      </c>
      <c r="L25" s="667">
        <v>5</v>
      </c>
      <c r="M25" s="629">
        <v>290</v>
      </c>
      <c r="N25" s="667">
        <v>147</v>
      </c>
      <c r="O25" s="629">
        <v>149</v>
      </c>
      <c r="P25" s="667">
        <v>15</v>
      </c>
      <c r="Q25" s="668">
        <v>281</v>
      </c>
      <c r="R25" s="612">
        <v>13</v>
      </c>
      <c r="S25" s="633" t="s">
        <v>64</v>
      </c>
      <c r="T25" s="620" t="s">
        <v>64</v>
      </c>
      <c r="U25" s="620" t="s">
        <v>64</v>
      </c>
      <c r="V25" s="631">
        <v>5</v>
      </c>
      <c r="W25" s="615">
        <v>14</v>
      </c>
      <c r="X25" s="616">
        <v>13</v>
      </c>
      <c r="Y25" s="617">
        <v>1</v>
      </c>
      <c r="Z25" s="612" t="s">
        <v>64</v>
      </c>
      <c r="AA25" s="597"/>
    </row>
    <row r="26" spans="1:27" s="598" customFormat="1" ht="12.95" customHeight="1">
      <c r="A26" s="618" t="s">
        <v>87</v>
      </c>
      <c r="B26" s="619">
        <v>150</v>
      </c>
      <c r="C26" s="603">
        <v>7</v>
      </c>
      <c r="D26" s="621">
        <v>1</v>
      </c>
      <c r="E26" s="622" t="s">
        <v>64</v>
      </c>
      <c r="F26" s="623" t="s">
        <v>64</v>
      </c>
      <c r="G26" s="624">
        <v>1</v>
      </c>
      <c r="H26" s="625" t="s">
        <v>64</v>
      </c>
      <c r="I26" s="626">
        <v>6</v>
      </c>
      <c r="J26" s="667">
        <v>6</v>
      </c>
      <c r="K26" s="629">
        <v>144</v>
      </c>
      <c r="L26" s="667">
        <v>4</v>
      </c>
      <c r="M26" s="629">
        <v>146</v>
      </c>
      <c r="N26" s="667">
        <v>67</v>
      </c>
      <c r="O26" s="629">
        <v>83</v>
      </c>
      <c r="P26" s="667">
        <v>5</v>
      </c>
      <c r="Q26" s="668">
        <v>145</v>
      </c>
      <c r="R26" s="612">
        <v>6</v>
      </c>
      <c r="S26" s="633" t="s">
        <v>64</v>
      </c>
      <c r="T26" s="620" t="s">
        <v>64</v>
      </c>
      <c r="U26" s="620" t="s">
        <v>64</v>
      </c>
      <c r="V26" s="631">
        <v>1</v>
      </c>
      <c r="W26" s="615">
        <v>7</v>
      </c>
      <c r="X26" s="616">
        <v>6</v>
      </c>
      <c r="Y26" s="617">
        <v>1</v>
      </c>
      <c r="Z26" s="612" t="s">
        <v>64</v>
      </c>
      <c r="AA26" s="597"/>
    </row>
    <row r="27" spans="1:27" s="598" customFormat="1" ht="12.95" customHeight="1">
      <c r="A27" s="618" t="s">
        <v>88</v>
      </c>
      <c r="B27" s="619">
        <v>240</v>
      </c>
      <c r="C27" s="603">
        <v>12</v>
      </c>
      <c r="D27" s="621">
        <v>1</v>
      </c>
      <c r="E27" s="622">
        <v>1</v>
      </c>
      <c r="F27" s="623" t="s">
        <v>64</v>
      </c>
      <c r="G27" s="624" t="s">
        <v>64</v>
      </c>
      <c r="H27" s="625" t="s">
        <v>64</v>
      </c>
      <c r="I27" s="626">
        <v>11</v>
      </c>
      <c r="J27" s="667">
        <v>3</v>
      </c>
      <c r="K27" s="629">
        <v>236</v>
      </c>
      <c r="L27" s="667">
        <v>7</v>
      </c>
      <c r="M27" s="629">
        <v>229</v>
      </c>
      <c r="N27" s="667">
        <v>119</v>
      </c>
      <c r="O27" s="629">
        <v>121</v>
      </c>
      <c r="P27" s="667">
        <v>10</v>
      </c>
      <c r="Q27" s="668">
        <v>226</v>
      </c>
      <c r="R27" s="612">
        <v>9</v>
      </c>
      <c r="S27" s="633" t="s">
        <v>64</v>
      </c>
      <c r="T27" s="620" t="s">
        <v>64</v>
      </c>
      <c r="U27" s="620" t="s">
        <v>64</v>
      </c>
      <c r="V27" s="631">
        <v>3</v>
      </c>
      <c r="W27" s="615">
        <v>10</v>
      </c>
      <c r="X27" s="616">
        <v>9</v>
      </c>
      <c r="Y27" s="617">
        <v>1</v>
      </c>
      <c r="Z27" s="612" t="s">
        <v>64</v>
      </c>
      <c r="AA27" s="597"/>
    </row>
    <row r="28" spans="1:27" s="598" customFormat="1" ht="12.95" customHeight="1">
      <c r="A28" s="635" t="s">
        <v>89</v>
      </c>
      <c r="B28" s="636">
        <v>1093</v>
      </c>
      <c r="C28" s="603">
        <v>106</v>
      </c>
      <c r="D28" s="637">
        <v>12</v>
      </c>
      <c r="E28" s="638">
        <v>2</v>
      </c>
      <c r="F28" s="639">
        <v>2</v>
      </c>
      <c r="G28" s="640">
        <v>8</v>
      </c>
      <c r="H28" s="641" t="s">
        <v>64</v>
      </c>
      <c r="I28" s="642">
        <v>94</v>
      </c>
      <c r="J28" s="675">
        <v>34</v>
      </c>
      <c r="K28" s="645">
        <v>1059</v>
      </c>
      <c r="L28" s="675">
        <v>56</v>
      </c>
      <c r="M28" s="645">
        <v>1037</v>
      </c>
      <c r="N28" s="675">
        <v>570</v>
      </c>
      <c r="O28" s="645">
        <v>523</v>
      </c>
      <c r="P28" s="675">
        <v>66</v>
      </c>
      <c r="Q28" s="676">
        <v>1027</v>
      </c>
      <c r="R28" s="677">
        <v>89</v>
      </c>
      <c r="S28" s="649" t="s">
        <v>64</v>
      </c>
      <c r="T28" s="678" t="s">
        <v>64</v>
      </c>
      <c r="U28" s="678">
        <v>5</v>
      </c>
      <c r="V28" s="647">
        <v>12</v>
      </c>
      <c r="W28" s="679">
        <v>90</v>
      </c>
      <c r="X28" s="680">
        <v>89</v>
      </c>
      <c r="Y28" s="681">
        <v>1</v>
      </c>
      <c r="Z28" s="677" t="s">
        <v>64</v>
      </c>
      <c r="AA28" s="597"/>
    </row>
    <row r="29" spans="1:27" s="682" customFormat="1" ht="12.95" customHeight="1">
      <c r="A29" s="651" t="s">
        <v>486</v>
      </c>
      <c r="B29" s="580">
        <v>2767</v>
      </c>
      <c r="C29" s="581">
        <v>184</v>
      </c>
      <c r="D29" s="582">
        <v>27</v>
      </c>
      <c r="E29" s="600">
        <v>8</v>
      </c>
      <c r="F29" s="652">
        <v>5</v>
      </c>
      <c r="G29" s="653">
        <v>14</v>
      </c>
      <c r="H29" s="654" t="s">
        <v>64</v>
      </c>
      <c r="I29" s="655">
        <v>157</v>
      </c>
      <c r="J29" s="582">
        <v>79</v>
      </c>
      <c r="K29" s="655">
        <v>2681</v>
      </c>
      <c r="L29" s="582">
        <v>93</v>
      </c>
      <c r="M29" s="655">
        <v>2672</v>
      </c>
      <c r="N29" s="582">
        <v>1359</v>
      </c>
      <c r="O29" s="655">
        <v>1408</v>
      </c>
      <c r="P29" s="582">
        <v>139</v>
      </c>
      <c r="Q29" s="656">
        <v>2622</v>
      </c>
      <c r="R29" s="590">
        <v>152</v>
      </c>
      <c r="S29" s="657">
        <v>1</v>
      </c>
      <c r="T29" s="658" t="s">
        <v>64</v>
      </c>
      <c r="U29" s="658">
        <v>1</v>
      </c>
      <c r="V29" s="659">
        <v>30</v>
      </c>
      <c r="W29" s="660">
        <v>156</v>
      </c>
      <c r="X29" s="661">
        <v>152</v>
      </c>
      <c r="Y29" s="596">
        <v>3</v>
      </c>
      <c r="Z29" s="590">
        <v>1</v>
      </c>
      <c r="AA29" s="597"/>
    </row>
    <row r="30" spans="1:27" s="682" customFormat="1" ht="12.95" customHeight="1">
      <c r="A30" s="651" t="s">
        <v>487</v>
      </c>
      <c r="B30" s="580">
        <v>4292</v>
      </c>
      <c r="C30" s="581">
        <v>226</v>
      </c>
      <c r="D30" s="582">
        <v>19</v>
      </c>
      <c r="E30" s="600">
        <v>2</v>
      </c>
      <c r="F30" s="652">
        <v>6</v>
      </c>
      <c r="G30" s="653">
        <v>10</v>
      </c>
      <c r="H30" s="654">
        <v>1</v>
      </c>
      <c r="I30" s="655">
        <v>207</v>
      </c>
      <c r="J30" s="582">
        <v>73</v>
      </c>
      <c r="K30" s="655">
        <v>4212</v>
      </c>
      <c r="L30" s="582">
        <v>119</v>
      </c>
      <c r="M30" s="655">
        <v>4166</v>
      </c>
      <c r="N30" s="582">
        <v>2129</v>
      </c>
      <c r="O30" s="655">
        <v>2163</v>
      </c>
      <c r="P30" s="582">
        <v>181</v>
      </c>
      <c r="Q30" s="656">
        <v>4100</v>
      </c>
      <c r="R30" s="590">
        <v>169</v>
      </c>
      <c r="S30" s="657">
        <v>1</v>
      </c>
      <c r="T30" s="658" t="s">
        <v>64</v>
      </c>
      <c r="U30" s="658">
        <v>2</v>
      </c>
      <c r="V30" s="659">
        <v>54</v>
      </c>
      <c r="W30" s="660">
        <v>182</v>
      </c>
      <c r="X30" s="661">
        <v>169</v>
      </c>
      <c r="Y30" s="596">
        <v>12</v>
      </c>
      <c r="Z30" s="590">
        <v>1</v>
      </c>
      <c r="AA30" s="597"/>
    </row>
    <row r="31" spans="1:27" s="598" customFormat="1" ht="12.95" customHeight="1">
      <c r="A31" s="683" t="s">
        <v>46</v>
      </c>
      <c r="B31" s="602">
        <v>300</v>
      </c>
      <c r="C31" s="603">
        <v>23</v>
      </c>
      <c r="D31" s="604">
        <v>2</v>
      </c>
      <c r="E31" s="605" t="s">
        <v>64</v>
      </c>
      <c r="F31" s="606" t="s">
        <v>64</v>
      </c>
      <c r="G31" s="607">
        <v>2</v>
      </c>
      <c r="H31" s="608" t="s">
        <v>64</v>
      </c>
      <c r="I31" s="609">
        <v>21</v>
      </c>
      <c r="J31" s="610">
        <v>9</v>
      </c>
      <c r="K31" s="609">
        <v>291</v>
      </c>
      <c r="L31" s="610">
        <v>5</v>
      </c>
      <c r="M31" s="609">
        <v>295</v>
      </c>
      <c r="N31" s="610">
        <v>157</v>
      </c>
      <c r="O31" s="609">
        <v>143</v>
      </c>
      <c r="P31" s="610">
        <v>22</v>
      </c>
      <c r="Q31" s="611">
        <v>278</v>
      </c>
      <c r="R31" s="612">
        <v>23</v>
      </c>
      <c r="S31" s="607" t="s">
        <v>64</v>
      </c>
      <c r="T31" s="613" t="s">
        <v>64</v>
      </c>
      <c r="U31" s="613" t="s">
        <v>64</v>
      </c>
      <c r="V31" s="614" t="s">
        <v>64</v>
      </c>
      <c r="W31" s="615">
        <v>23</v>
      </c>
      <c r="X31" s="616">
        <v>23</v>
      </c>
      <c r="Y31" s="617" t="s">
        <v>64</v>
      </c>
      <c r="Z31" s="612" t="s">
        <v>64</v>
      </c>
      <c r="AA31" s="597"/>
    </row>
    <row r="32" spans="1:27" s="598" customFormat="1" ht="12.95" customHeight="1">
      <c r="A32" s="618" t="s">
        <v>92</v>
      </c>
      <c r="B32" s="619">
        <v>1214</v>
      </c>
      <c r="C32" s="620">
        <v>66</v>
      </c>
      <c r="D32" s="621">
        <v>3</v>
      </c>
      <c r="E32" s="622">
        <v>1</v>
      </c>
      <c r="F32" s="623" t="s">
        <v>64</v>
      </c>
      <c r="G32" s="624">
        <v>2</v>
      </c>
      <c r="H32" s="625" t="s">
        <v>64</v>
      </c>
      <c r="I32" s="626">
        <v>63</v>
      </c>
      <c r="J32" s="627">
        <v>26</v>
      </c>
      <c r="K32" s="626">
        <v>1186</v>
      </c>
      <c r="L32" s="627">
        <v>38</v>
      </c>
      <c r="M32" s="626">
        <v>1175</v>
      </c>
      <c r="N32" s="627">
        <v>589</v>
      </c>
      <c r="O32" s="626">
        <v>625</v>
      </c>
      <c r="P32" s="627">
        <v>51</v>
      </c>
      <c r="Q32" s="628">
        <v>1162</v>
      </c>
      <c r="R32" s="629">
        <v>46</v>
      </c>
      <c r="S32" s="624" t="s">
        <v>64</v>
      </c>
      <c r="T32" s="630" t="s">
        <v>64</v>
      </c>
      <c r="U32" s="630" t="s">
        <v>64</v>
      </c>
      <c r="V32" s="631">
        <v>20</v>
      </c>
      <c r="W32" s="632">
        <v>54</v>
      </c>
      <c r="X32" s="633">
        <v>46</v>
      </c>
      <c r="Y32" s="634">
        <v>7</v>
      </c>
      <c r="Z32" s="629">
        <v>1</v>
      </c>
      <c r="AA32" s="597"/>
    </row>
    <row r="33" spans="1:27" s="598" customFormat="1" ht="12.95" customHeight="1">
      <c r="A33" s="670" t="s">
        <v>488</v>
      </c>
      <c r="B33" s="619">
        <v>821</v>
      </c>
      <c r="C33" s="620">
        <v>47</v>
      </c>
      <c r="D33" s="621">
        <v>2</v>
      </c>
      <c r="E33" s="622">
        <v>1</v>
      </c>
      <c r="F33" s="623">
        <v>1</v>
      </c>
      <c r="G33" s="624" t="s">
        <v>64</v>
      </c>
      <c r="H33" s="625" t="s">
        <v>64</v>
      </c>
      <c r="I33" s="626">
        <v>45</v>
      </c>
      <c r="J33" s="627">
        <v>10</v>
      </c>
      <c r="K33" s="626">
        <v>809</v>
      </c>
      <c r="L33" s="627">
        <v>28</v>
      </c>
      <c r="M33" s="626">
        <v>793</v>
      </c>
      <c r="N33" s="627">
        <v>397</v>
      </c>
      <c r="O33" s="626">
        <v>424</v>
      </c>
      <c r="P33" s="627">
        <v>44</v>
      </c>
      <c r="Q33" s="628">
        <v>777</v>
      </c>
      <c r="R33" s="629">
        <v>31</v>
      </c>
      <c r="S33" s="624" t="s">
        <v>64</v>
      </c>
      <c r="T33" s="630" t="s">
        <v>64</v>
      </c>
      <c r="U33" s="630">
        <v>1</v>
      </c>
      <c r="V33" s="631">
        <v>15</v>
      </c>
      <c r="W33" s="632">
        <v>32</v>
      </c>
      <c r="X33" s="633">
        <v>31</v>
      </c>
      <c r="Y33" s="634">
        <v>1</v>
      </c>
      <c r="Z33" s="629" t="s">
        <v>64</v>
      </c>
      <c r="AA33" s="597"/>
    </row>
    <row r="34" spans="1:27" s="598" customFormat="1" ht="12.95" customHeight="1">
      <c r="A34" s="670" t="s">
        <v>48</v>
      </c>
      <c r="B34" s="619">
        <v>691</v>
      </c>
      <c r="C34" s="620">
        <v>34</v>
      </c>
      <c r="D34" s="621">
        <v>4</v>
      </c>
      <c r="E34" s="622" t="s">
        <v>64</v>
      </c>
      <c r="F34" s="623">
        <v>4</v>
      </c>
      <c r="G34" s="624" t="s">
        <v>64</v>
      </c>
      <c r="H34" s="625" t="s">
        <v>64</v>
      </c>
      <c r="I34" s="626">
        <v>30</v>
      </c>
      <c r="J34" s="627">
        <v>10</v>
      </c>
      <c r="K34" s="626">
        <v>680</v>
      </c>
      <c r="L34" s="627">
        <v>26</v>
      </c>
      <c r="M34" s="626">
        <v>659</v>
      </c>
      <c r="N34" s="627">
        <v>351</v>
      </c>
      <c r="O34" s="626">
        <v>340</v>
      </c>
      <c r="P34" s="627">
        <v>15</v>
      </c>
      <c r="Q34" s="628">
        <v>667</v>
      </c>
      <c r="R34" s="629">
        <v>25</v>
      </c>
      <c r="S34" s="624" t="s">
        <v>64</v>
      </c>
      <c r="T34" s="630" t="s">
        <v>64</v>
      </c>
      <c r="U34" s="630" t="s">
        <v>64</v>
      </c>
      <c r="V34" s="631">
        <v>9</v>
      </c>
      <c r="W34" s="632">
        <v>27</v>
      </c>
      <c r="X34" s="633">
        <v>25</v>
      </c>
      <c r="Y34" s="634">
        <v>2</v>
      </c>
      <c r="Z34" s="629" t="s">
        <v>64</v>
      </c>
      <c r="AA34" s="597"/>
    </row>
    <row r="35" spans="1:27" s="598" customFormat="1" ht="12.95" customHeight="1">
      <c r="A35" s="670" t="s">
        <v>489</v>
      </c>
      <c r="B35" s="619">
        <v>364</v>
      </c>
      <c r="C35" s="620">
        <v>13</v>
      </c>
      <c r="D35" s="621">
        <v>1</v>
      </c>
      <c r="E35" s="622" t="s">
        <v>64</v>
      </c>
      <c r="F35" s="623">
        <v>1</v>
      </c>
      <c r="G35" s="624" t="s">
        <v>64</v>
      </c>
      <c r="H35" s="625" t="s">
        <v>64</v>
      </c>
      <c r="I35" s="626">
        <v>12</v>
      </c>
      <c r="J35" s="627">
        <v>4</v>
      </c>
      <c r="K35" s="626">
        <v>360</v>
      </c>
      <c r="L35" s="627">
        <v>5</v>
      </c>
      <c r="M35" s="626">
        <v>359</v>
      </c>
      <c r="N35" s="627">
        <v>196</v>
      </c>
      <c r="O35" s="626">
        <v>168</v>
      </c>
      <c r="P35" s="627">
        <v>10</v>
      </c>
      <c r="Q35" s="628">
        <v>354</v>
      </c>
      <c r="R35" s="629">
        <v>9</v>
      </c>
      <c r="S35" s="624" t="s">
        <v>64</v>
      </c>
      <c r="T35" s="630" t="s">
        <v>64</v>
      </c>
      <c r="U35" s="630" t="s">
        <v>64</v>
      </c>
      <c r="V35" s="631">
        <v>4</v>
      </c>
      <c r="W35" s="632">
        <v>9</v>
      </c>
      <c r="X35" s="633">
        <v>9</v>
      </c>
      <c r="Y35" s="634" t="s">
        <v>64</v>
      </c>
      <c r="Z35" s="629" t="s">
        <v>64</v>
      </c>
      <c r="AA35" s="597"/>
    </row>
    <row r="36" spans="1:27" s="598" customFormat="1" ht="12.95" customHeight="1">
      <c r="A36" s="670" t="s">
        <v>50</v>
      </c>
      <c r="B36" s="619"/>
      <c r="C36" s="620"/>
      <c r="D36" s="621"/>
      <c r="E36" s="622"/>
      <c r="F36" s="623"/>
      <c r="G36" s="624"/>
      <c r="H36" s="625"/>
      <c r="I36" s="626"/>
      <c r="J36" s="627"/>
      <c r="K36" s="626"/>
      <c r="L36" s="627"/>
      <c r="M36" s="626"/>
      <c r="N36" s="627"/>
      <c r="O36" s="626"/>
      <c r="P36" s="627"/>
      <c r="Q36" s="628"/>
      <c r="R36" s="629"/>
      <c r="S36" s="624"/>
      <c r="T36" s="630"/>
      <c r="U36" s="630"/>
      <c r="V36" s="631"/>
      <c r="W36" s="632" t="s">
        <v>64</v>
      </c>
      <c r="X36" s="633" t="s">
        <v>64</v>
      </c>
      <c r="Y36" s="634" t="s">
        <v>64</v>
      </c>
      <c r="Z36" s="629" t="s">
        <v>64</v>
      </c>
      <c r="AA36" s="597"/>
    </row>
    <row r="37" spans="1:27" s="598" customFormat="1" ht="12.95" customHeight="1">
      <c r="A37" s="670" t="s">
        <v>51</v>
      </c>
      <c r="B37" s="619">
        <v>249</v>
      </c>
      <c r="C37" s="620">
        <v>18</v>
      </c>
      <c r="D37" s="621">
        <v>3</v>
      </c>
      <c r="E37" s="622" t="s">
        <v>64</v>
      </c>
      <c r="F37" s="623" t="s">
        <v>64</v>
      </c>
      <c r="G37" s="624">
        <v>3</v>
      </c>
      <c r="H37" s="625" t="s">
        <v>64</v>
      </c>
      <c r="I37" s="626">
        <v>15</v>
      </c>
      <c r="J37" s="627">
        <v>2</v>
      </c>
      <c r="K37" s="626">
        <v>246</v>
      </c>
      <c r="L37" s="627">
        <v>6</v>
      </c>
      <c r="M37" s="626">
        <v>243</v>
      </c>
      <c r="N37" s="627">
        <v>119</v>
      </c>
      <c r="O37" s="626">
        <v>130</v>
      </c>
      <c r="P37" s="627">
        <v>18</v>
      </c>
      <c r="Q37" s="628">
        <v>230</v>
      </c>
      <c r="R37" s="629">
        <v>16</v>
      </c>
      <c r="S37" s="624" t="s">
        <v>64</v>
      </c>
      <c r="T37" s="630" t="s">
        <v>64</v>
      </c>
      <c r="U37" s="630" t="s">
        <v>64</v>
      </c>
      <c r="V37" s="631">
        <v>2</v>
      </c>
      <c r="W37" s="632">
        <v>17</v>
      </c>
      <c r="X37" s="633">
        <v>16</v>
      </c>
      <c r="Y37" s="634">
        <v>1</v>
      </c>
      <c r="Z37" s="629" t="s">
        <v>64</v>
      </c>
      <c r="AA37" s="597"/>
    </row>
    <row r="38" spans="1:27" s="598" customFormat="1" ht="12.95" customHeight="1">
      <c r="A38" s="684" t="s">
        <v>52</v>
      </c>
      <c r="B38" s="636">
        <v>570</v>
      </c>
      <c r="C38" s="678">
        <v>24</v>
      </c>
      <c r="D38" s="637">
        <v>3</v>
      </c>
      <c r="E38" s="638" t="s">
        <v>64</v>
      </c>
      <c r="F38" s="639" t="s">
        <v>64</v>
      </c>
      <c r="G38" s="640">
        <v>3</v>
      </c>
      <c r="H38" s="641" t="s">
        <v>64</v>
      </c>
      <c r="I38" s="642">
        <v>21</v>
      </c>
      <c r="J38" s="643">
        <v>12</v>
      </c>
      <c r="K38" s="642">
        <v>558</v>
      </c>
      <c r="L38" s="643">
        <v>10</v>
      </c>
      <c r="M38" s="642">
        <v>560</v>
      </c>
      <c r="N38" s="643">
        <v>288</v>
      </c>
      <c r="O38" s="642">
        <v>282</v>
      </c>
      <c r="P38" s="643">
        <v>19</v>
      </c>
      <c r="Q38" s="644">
        <v>551</v>
      </c>
      <c r="R38" s="645">
        <v>19</v>
      </c>
      <c r="S38" s="640" t="s">
        <v>64</v>
      </c>
      <c r="T38" s="646" t="s">
        <v>64</v>
      </c>
      <c r="U38" s="646">
        <v>1</v>
      </c>
      <c r="V38" s="647">
        <v>4</v>
      </c>
      <c r="W38" s="648">
        <v>20</v>
      </c>
      <c r="X38" s="649">
        <v>19</v>
      </c>
      <c r="Y38" s="650">
        <v>1</v>
      </c>
      <c r="Z38" s="645" t="s">
        <v>64</v>
      </c>
      <c r="AA38" s="597"/>
    </row>
    <row r="39" spans="1:27" s="598" customFormat="1" ht="12.95" customHeight="1">
      <c r="A39" s="618" t="s">
        <v>98</v>
      </c>
      <c r="B39" s="619">
        <v>56</v>
      </c>
      <c r="C39" s="620">
        <v>1</v>
      </c>
      <c r="D39" s="621">
        <v>1</v>
      </c>
      <c r="E39" s="622" t="s">
        <v>64</v>
      </c>
      <c r="F39" s="623" t="s">
        <v>64</v>
      </c>
      <c r="G39" s="624" t="s">
        <v>64</v>
      </c>
      <c r="H39" s="625">
        <v>1</v>
      </c>
      <c r="I39" s="626" t="s">
        <v>64</v>
      </c>
      <c r="J39" s="627" t="s">
        <v>64</v>
      </c>
      <c r="K39" s="626">
        <v>55</v>
      </c>
      <c r="L39" s="627" t="s">
        <v>64</v>
      </c>
      <c r="M39" s="626">
        <v>56</v>
      </c>
      <c r="N39" s="627">
        <v>22</v>
      </c>
      <c r="O39" s="626">
        <v>34</v>
      </c>
      <c r="P39" s="627">
        <v>2</v>
      </c>
      <c r="Q39" s="628">
        <v>54</v>
      </c>
      <c r="R39" s="629" t="s">
        <v>64</v>
      </c>
      <c r="S39" s="624">
        <v>1</v>
      </c>
      <c r="T39" s="630" t="s">
        <v>64</v>
      </c>
      <c r="U39" s="630" t="s">
        <v>64</v>
      </c>
      <c r="V39" s="631" t="s">
        <v>64</v>
      </c>
      <c r="W39" s="632" t="s">
        <v>64</v>
      </c>
      <c r="X39" s="633" t="s">
        <v>64</v>
      </c>
      <c r="Y39" s="634" t="s">
        <v>64</v>
      </c>
      <c r="Z39" s="629" t="s">
        <v>64</v>
      </c>
      <c r="AA39" s="597"/>
    </row>
    <row r="40" spans="1:27" s="598" customFormat="1" ht="12.95" customHeight="1">
      <c r="A40" s="618" t="s">
        <v>99</v>
      </c>
      <c r="B40" s="619">
        <v>4</v>
      </c>
      <c r="C40" s="620" t="s">
        <v>64</v>
      </c>
      <c r="D40" s="621">
        <v>0</v>
      </c>
      <c r="E40" s="622" t="s">
        <v>64</v>
      </c>
      <c r="F40" s="623" t="s">
        <v>64</v>
      </c>
      <c r="G40" s="624" t="s">
        <v>64</v>
      </c>
      <c r="H40" s="625" t="s">
        <v>64</v>
      </c>
      <c r="I40" s="626" t="s">
        <v>64</v>
      </c>
      <c r="J40" s="627" t="s">
        <v>64</v>
      </c>
      <c r="K40" s="626">
        <v>4</v>
      </c>
      <c r="L40" s="627" t="s">
        <v>64</v>
      </c>
      <c r="M40" s="626">
        <v>4</v>
      </c>
      <c r="N40" s="627">
        <v>2</v>
      </c>
      <c r="O40" s="626">
        <v>2</v>
      </c>
      <c r="P40" s="627" t="s">
        <v>64</v>
      </c>
      <c r="Q40" s="628">
        <v>4</v>
      </c>
      <c r="R40" s="629" t="s">
        <v>64</v>
      </c>
      <c r="S40" s="624" t="s">
        <v>64</v>
      </c>
      <c r="T40" s="630" t="s">
        <v>64</v>
      </c>
      <c r="U40" s="630" t="s">
        <v>64</v>
      </c>
      <c r="V40" s="631" t="s">
        <v>64</v>
      </c>
      <c r="W40" s="632" t="s">
        <v>64</v>
      </c>
      <c r="X40" s="633" t="s">
        <v>64</v>
      </c>
      <c r="Y40" s="634" t="s">
        <v>64</v>
      </c>
      <c r="Z40" s="629" t="s">
        <v>64</v>
      </c>
      <c r="AA40" s="597"/>
    </row>
    <row r="41" spans="1:27" s="598" customFormat="1" ht="12.95" customHeight="1">
      <c r="A41" s="618" t="s">
        <v>100</v>
      </c>
      <c r="B41" s="619">
        <v>4</v>
      </c>
      <c r="C41" s="620" t="s">
        <v>64</v>
      </c>
      <c r="D41" s="621">
        <v>0</v>
      </c>
      <c r="E41" s="622" t="s">
        <v>64</v>
      </c>
      <c r="F41" s="623" t="s">
        <v>64</v>
      </c>
      <c r="G41" s="624" t="s">
        <v>64</v>
      </c>
      <c r="H41" s="625" t="s">
        <v>64</v>
      </c>
      <c r="I41" s="626" t="s">
        <v>64</v>
      </c>
      <c r="J41" s="627" t="s">
        <v>64</v>
      </c>
      <c r="K41" s="626">
        <v>4</v>
      </c>
      <c r="L41" s="627" t="s">
        <v>64</v>
      </c>
      <c r="M41" s="626">
        <v>4</v>
      </c>
      <c r="N41" s="627">
        <v>1</v>
      </c>
      <c r="O41" s="626">
        <v>3</v>
      </c>
      <c r="P41" s="627" t="s">
        <v>64</v>
      </c>
      <c r="Q41" s="628">
        <v>4</v>
      </c>
      <c r="R41" s="629" t="s">
        <v>64</v>
      </c>
      <c r="S41" s="624" t="s">
        <v>64</v>
      </c>
      <c r="T41" s="630" t="s">
        <v>64</v>
      </c>
      <c r="U41" s="630" t="s">
        <v>64</v>
      </c>
      <c r="V41" s="631" t="s">
        <v>64</v>
      </c>
      <c r="W41" s="632" t="s">
        <v>64</v>
      </c>
      <c r="X41" s="633" t="s">
        <v>64</v>
      </c>
      <c r="Y41" s="634" t="s">
        <v>64</v>
      </c>
      <c r="Z41" s="629" t="s">
        <v>64</v>
      </c>
      <c r="AA41" s="597"/>
    </row>
    <row r="42" spans="1:27" s="598" customFormat="1" ht="12.95" customHeight="1">
      <c r="A42" s="618" t="s">
        <v>101</v>
      </c>
      <c r="B42" s="619">
        <v>5</v>
      </c>
      <c r="C42" s="620" t="s">
        <v>64</v>
      </c>
      <c r="D42" s="621">
        <v>0</v>
      </c>
      <c r="E42" s="622" t="s">
        <v>64</v>
      </c>
      <c r="F42" s="623" t="s">
        <v>64</v>
      </c>
      <c r="G42" s="624" t="s">
        <v>64</v>
      </c>
      <c r="H42" s="625" t="s">
        <v>64</v>
      </c>
      <c r="I42" s="626" t="s">
        <v>64</v>
      </c>
      <c r="J42" s="627" t="s">
        <v>64</v>
      </c>
      <c r="K42" s="626">
        <v>5</v>
      </c>
      <c r="L42" s="627">
        <v>1</v>
      </c>
      <c r="M42" s="626">
        <v>4</v>
      </c>
      <c r="N42" s="627">
        <v>1</v>
      </c>
      <c r="O42" s="626">
        <v>4</v>
      </c>
      <c r="P42" s="627" t="s">
        <v>64</v>
      </c>
      <c r="Q42" s="628">
        <v>5</v>
      </c>
      <c r="R42" s="629" t="s">
        <v>64</v>
      </c>
      <c r="S42" s="624" t="s">
        <v>64</v>
      </c>
      <c r="T42" s="630" t="s">
        <v>64</v>
      </c>
      <c r="U42" s="630" t="s">
        <v>64</v>
      </c>
      <c r="V42" s="631" t="s">
        <v>64</v>
      </c>
      <c r="W42" s="632" t="s">
        <v>64</v>
      </c>
      <c r="X42" s="633" t="s">
        <v>64</v>
      </c>
      <c r="Y42" s="634" t="s">
        <v>64</v>
      </c>
      <c r="Z42" s="629" t="s">
        <v>64</v>
      </c>
      <c r="AA42" s="597"/>
    </row>
    <row r="43" spans="1:27" s="598" customFormat="1" ht="12.95" customHeight="1">
      <c r="A43" s="618" t="s">
        <v>102</v>
      </c>
      <c r="B43" s="619">
        <v>2</v>
      </c>
      <c r="C43" s="620" t="s">
        <v>64</v>
      </c>
      <c r="D43" s="621">
        <v>0</v>
      </c>
      <c r="E43" s="622" t="s">
        <v>64</v>
      </c>
      <c r="F43" s="623" t="s">
        <v>64</v>
      </c>
      <c r="G43" s="624" t="s">
        <v>64</v>
      </c>
      <c r="H43" s="625" t="s">
        <v>64</v>
      </c>
      <c r="I43" s="626" t="s">
        <v>64</v>
      </c>
      <c r="J43" s="627" t="s">
        <v>64</v>
      </c>
      <c r="K43" s="626">
        <v>2</v>
      </c>
      <c r="L43" s="627" t="s">
        <v>64</v>
      </c>
      <c r="M43" s="626">
        <v>2</v>
      </c>
      <c r="N43" s="627" t="s">
        <v>64</v>
      </c>
      <c r="O43" s="626">
        <v>2</v>
      </c>
      <c r="P43" s="627" t="s">
        <v>64</v>
      </c>
      <c r="Q43" s="628">
        <v>2</v>
      </c>
      <c r="R43" s="629" t="s">
        <v>64</v>
      </c>
      <c r="S43" s="624" t="s">
        <v>64</v>
      </c>
      <c r="T43" s="630" t="s">
        <v>64</v>
      </c>
      <c r="U43" s="630" t="s">
        <v>64</v>
      </c>
      <c r="V43" s="631" t="s">
        <v>64</v>
      </c>
      <c r="W43" s="632" t="s">
        <v>64</v>
      </c>
      <c r="X43" s="633" t="s">
        <v>64</v>
      </c>
      <c r="Y43" s="634" t="s">
        <v>64</v>
      </c>
      <c r="Z43" s="629" t="s">
        <v>64</v>
      </c>
      <c r="AA43" s="597"/>
    </row>
    <row r="44" spans="1:27" s="598" customFormat="1" ht="12.95" customHeight="1">
      <c r="A44" s="618" t="s">
        <v>103</v>
      </c>
      <c r="B44" s="619">
        <v>8</v>
      </c>
      <c r="C44" s="620" t="s">
        <v>64</v>
      </c>
      <c r="D44" s="621">
        <v>0</v>
      </c>
      <c r="E44" s="622" t="s">
        <v>64</v>
      </c>
      <c r="F44" s="623" t="s">
        <v>64</v>
      </c>
      <c r="G44" s="624" t="s">
        <v>64</v>
      </c>
      <c r="H44" s="625" t="s">
        <v>64</v>
      </c>
      <c r="I44" s="626" t="s">
        <v>64</v>
      </c>
      <c r="J44" s="627" t="s">
        <v>64</v>
      </c>
      <c r="K44" s="626">
        <v>8</v>
      </c>
      <c r="L44" s="627" t="s">
        <v>64</v>
      </c>
      <c r="M44" s="626">
        <v>8</v>
      </c>
      <c r="N44" s="627">
        <v>4</v>
      </c>
      <c r="O44" s="626">
        <v>4</v>
      </c>
      <c r="P44" s="627" t="s">
        <v>64</v>
      </c>
      <c r="Q44" s="628">
        <v>8</v>
      </c>
      <c r="R44" s="629" t="s">
        <v>64</v>
      </c>
      <c r="S44" s="624" t="s">
        <v>64</v>
      </c>
      <c r="T44" s="630" t="s">
        <v>64</v>
      </c>
      <c r="U44" s="630" t="s">
        <v>64</v>
      </c>
      <c r="V44" s="631" t="s">
        <v>64</v>
      </c>
      <c r="W44" s="632" t="s">
        <v>64</v>
      </c>
      <c r="X44" s="633" t="s">
        <v>64</v>
      </c>
      <c r="Y44" s="634" t="s">
        <v>64</v>
      </c>
      <c r="Z44" s="629" t="s">
        <v>64</v>
      </c>
      <c r="AA44" s="597"/>
    </row>
    <row r="45" spans="1:27" s="598" customFormat="1" ht="12.95" customHeight="1">
      <c r="A45" s="635" t="s">
        <v>104</v>
      </c>
      <c r="B45" s="636">
        <v>4</v>
      </c>
      <c r="C45" s="678" t="s">
        <v>64</v>
      </c>
      <c r="D45" s="637">
        <v>0</v>
      </c>
      <c r="E45" s="638" t="s">
        <v>64</v>
      </c>
      <c r="F45" s="639" t="s">
        <v>64</v>
      </c>
      <c r="G45" s="640" t="s">
        <v>64</v>
      </c>
      <c r="H45" s="641" t="s">
        <v>64</v>
      </c>
      <c r="I45" s="642" t="s">
        <v>64</v>
      </c>
      <c r="J45" s="643" t="s">
        <v>64</v>
      </c>
      <c r="K45" s="642">
        <v>4</v>
      </c>
      <c r="L45" s="643" t="s">
        <v>64</v>
      </c>
      <c r="M45" s="642">
        <v>4</v>
      </c>
      <c r="N45" s="643">
        <v>2</v>
      </c>
      <c r="O45" s="642">
        <v>2</v>
      </c>
      <c r="P45" s="643" t="s">
        <v>64</v>
      </c>
      <c r="Q45" s="644">
        <v>4</v>
      </c>
      <c r="R45" s="645" t="s">
        <v>64</v>
      </c>
      <c r="S45" s="640" t="s">
        <v>64</v>
      </c>
      <c r="T45" s="646" t="s">
        <v>64</v>
      </c>
      <c r="U45" s="646" t="s">
        <v>64</v>
      </c>
      <c r="V45" s="647" t="s">
        <v>64</v>
      </c>
      <c r="W45" s="648" t="s">
        <v>64</v>
      </c>
      <c r="X45" s="649" t="s">
        <v>64</v>
      </c>
      <c r="Y45" s="650" t="s">
        <v>64</v>
      </c>
      <c r="Z45" s="645" t="s">
        <v>64</v>
      </c>
      <c r="AA45" s="597"/>
    </row>
    <row r="46" spans="1:27" s="598" customFormat="1" ht="12.95" customHeight="1">
      <c r="A46" s="685" t="s">
        <v>490</v>
      </c>
      <c r="B46" s="580">
        <v>505</v>
      </c>
      <c r="C46" s="581">
        <v>57</v>
      </c>
      <c r="D46" s="582">
        <v>3</v>
      </c>
      <c r="E46" s="600">
        <v>1</v>
      </c>
      <c r="F46" s="652">
        <v>1</v>
      </c>
      <c r="G46" s="653">
        <v>1</v>
      </c>
      <c r="H46" s="654" t="s">
        <v>64</v>
      </c>
      <c r="I46" s="655">
        <v>54</v>
      </c>
      <c r="J46" s="582">
        <v>61</v>
      </c>
      <c r="K46" s="655">
        <v>444</v>
      </c>
      <c r="L46" s="582">
        <v>17</v>
      </c>
      <c r="M46" s="655">
        <v>488</v>
      </c>
      <c r="N46" s="582">
        <v>257</v>
      </c>
      <c r="O46" s="655">
        <v>248</v>
      </c>
      <c r="P46" s="582">
        <v>14</v>
      </c>
      <c r="Q46" s="656">
        <v>491</v>
      </c>
      <c r="R46" s="590">
        <v>41</v>
      </c>
      <c r="S46" s="657" t="s">
        <v>64</v>
      </c>
      <c r="T46" s="658">
        <v>1</v>
      </c>
      <c r="U46" s="658">
        <v>2</v>
      </c>
      <c r="V46" s="659">
        <v>13</v>
      </c>
      <c r="W46" s="660">
        <v>42</v>
      </c>
      <c r="X46" s="661">
        <v>41</v>
      </c>
      <c r="Y46" s="596">
        <v>1</v>
      </c>
      <c r="Z46" s="590">
        <v>0</v>
      </c>
      <c r="AA46" s="597"/>
    </row>
    <row r="47" spans="1:27" s="598" customFormat="1" ht="12.95" customHeight="1">
      <c r="A47" s="683" t="s">
        <v>54</v>
      </c>
      <c r="B47" s="602">
        <v>500</v>
      </c>
      <c r="C47" s="603">
        <v>56</v>
      </c>
      <c r="D47" s="604">
        <v>3</v>
      </c>
      <c r="E47" s="605">
        <v>1</v>
      </c>
      <c r="F47" s="606">
        <v>1</v>
      </c>
      <c r="G47" s="607">
        <v>1</v>
      </c>
      <c r="H47" s="608" t="s">
        <v>64</v>
      </c>
      <c r="I47" s="609">
        <v>53</v>
      </c>
      <c r="J47" s="610">
        <v>60</v>
      </c>
      <c r="K47" s="609">
        <v>440</v>
      </c>
      <c r="L47" s="610">
        <v>17</v>
      </c>
      <c r="M47" s="609">
        <v>483</v>
      </c>
      <c r="N47" s="610">
        <v>255</v>
      </c>
      <c r="O47" s="609">
        <v>245</v>
      </c>
      <c r="P47" s="610">
        <v>14</v>
      </c>
      <c r="Q47" s="611">
        <v>486</v>
      </c>
      <c r="R47" s="612">
        <v>40</v>
      </c>
      <c r="S47" s="607" t="s">
        <v>64</v>
      </c>
      <c r="T47" s="613">
        <v>1</v>
      </c>
      <c r="U47" s="613">
        <v>2</v>
      </c>
      <c r="V47" s="614">
        <v>13</v>
      </c>
      <c r="W47" s="615">
        <v>41</v>
      </c>
      <c r="X47" s="616">
        <v>40</v>
      </c>
      <c r="Y47" s="617">
        <v>1</v>
      </c>
      <c r="Z47" s="612" t="s">
        <v>64</v>
      </c>
      <c r="AA47" s="597"/>
    </row>
    <row r="48" spans="1:27" s="598" customFormat="1" ht="12.95" customHeight="1">
      <c r="A48" s="684" t="s">
        <v>55</v>
      </c>
      <c r="B48" s="636">
        <v>5</v>
      </c>
      <c r="C48" s="678">
        <v>1</v>
      </c>
      <c r="D48" s="637">
        <v>0</v>
      </c>
      <c r="E48" s="638" t="s">
        <v>64</v>
      </c>
      <c r="F48" s="639" t="s">
        <v>64</v>
      </c>
      <c r="G48" s="640" t="s">
        <v>64</v>
      </c>
      <c r="H48" s="641" t="s">
        <v>64</v>
      </c>
      <c r="I48" s="642">
        <v>1</v>
      </c>
      <c r="J48" s="643">
        <v>1</v>
      </c>
      <c r="K48" s="642">
        <v>4</v>
      </c>
      <c r="L48" s="643" t="s">
        <v>64</v>
      </c>
      <c r="M48" s="642">
        <v>5</v>
      </c>
      <c r="N48" s="643">
        <v>2</v>
      </c>
      <c r="O48" s="642">
        <v>3</v>
      </c>
      <c r="P48" s="643" t="s">
        <v>64</v>
      </c>
      <c r="Q48" s="644">
        <v>5</v>
      </c>
      <c r="R48" s="645">
        <v>1</v>
      </c>
      <c r="S48" s="640" t="s">
        <v>64</v>
      </c>
      <c r="T48" s="646" t="s">
        <v>64</v>
      </c>
      <c r="U48" s="646" t="s">
        <v>64</v>
      </c>
      <c r="V48" s="647" t="s">
        <v>64</v>
      </c>
      <c r="W48" s="648">
        <v>1</v>
      </c>
      <c r="X48" s="649">
        <v>1</v>
      </c>
      <c r="Y48" s="650" t="s">
        <v>64</v>
      </c>
      <c r="Z48" s="645" t="s">
        <v>64</v>
      </c>
      <c r="AA48" s="597"/>
    </row>
    <row r="49" spans="1:27" s="598" customFormat="1" ht="12.95" customHeight="1">
      <c r="A49" s="685" t="s">
        <v>491</v>
      </c>
      <c r="B49" s="580">
        <v>586</v>
      </c>
      <c r="C49" s="581">
        <v>25</v>
      </c>
      <c r="D49" s="582">
        <v>3</v>
      </c>
      <c r="E49" s="600" t="s">
        <v>64</v>
      </c>
      <c r="F49" s="652" t="s">
        <v>64</v>
      </c>
      <c r="G49" s="653">
        <v>1</v>
      </c>
      <c r="H49" s="654">
        <v>2</v>
      </c>
      <c r="I49" s="655">
        <v>22</v>
      </c>
      <c r="J49" s="582" t="s">
        <v>64</v>
      </c>
      <c r="K49" s="655">
        <v>586</v>
      </c>
      <c r="L49" s="582">
        <v>24</v>
      </c>
      <c r="M49" s="655">
        <v>561</v>
      </c>
      <c r="N49" s="582">
        <v>283</v>
      </c>
      <c r="O49" s="655">
        <v>303</v>
      </c>
      <c r="P49" s="582">
        <v>21</v>
      </c>
      <c r="Q49" s="656">
        <v>565</v>
      </c>
      <c r="R49" s="590">
        <v>15</v>
      </c>
      <c r="S49" s="657" t="s">
        <v>64</v>
      </c>
      <c r="T49" s="658" t="s">
        <v>64</v>
      </c>
      <c r="U49" s="658" t="s">
        <v>64</v>
      </c>
      <c r="V49" s="659">
        <v>10</v>
      </c>
      <c r="W49" s="660">
        <v>16</v>
      </c>
      <c r="X49" s="661">
        <v>15</v>
      </c>
      <c r="Y49" s="596">
        <v>0</v>
      </c>
      <c r="Z49" s="590">
        <v>1</v>
      </c>
      <c r="AA49" s="597"/>
    </row>
    <row r="50" spans="1:27" s="598" customFormat="1" ht="12.95" customHeight="1">
      <c r="A50" s="683" t="s">
        <v>57</v>
      </c>
      <c r="B50" s="602">
        <v>521</v>
      </c>
      <c r="C50" s="603">
        <v>22</v>
      </c>
      <c r="D50" s="604">
        <v>3</v>
      </c>
      <c r="E50" s="605" t="s">
        <v>64</v>
      </c>
      <c r="F50" s="606" t="s">
        <v>64</v>
      </c>
      <c r="G50" s="607">
        <v>1</v>
      </c>
      <c r="H50" s="608">
        <v>2</v>
      </c>
      <c r="I50" s="609">
        <v>19</v>
      </c>
      <c r="J50" s="610" t="s">
        <v>64</v>
      </c>
      <c r="K50" s="609">
        <v>521</v>
      </c>
      <c r="L50" s="610">
        <v>23</v>
      </c>
      <c r="M50" s="609">
        <v>497</v>
      </c>
      <c r="N50" s="610">
        <v>249</v>
      </c>
      <c r="O50" s="609">
        <v>272</v>
      </c>
      <c r="P50" s="610">
        <v>17</v>
      </c>
      <c r="Q50" s="611">
        <v>504</v>
      </c>
      <c r="R50" s="612">
        <v>13</v>
      </c>
      <c r="S50" s="607" t="s">
        <v>64</v>
      </c>
      <c r="T50" s="613" t="s">
        <v>64</v>
      </c>
      <c r="U50" s="613" t="s">
        <v>64</v>
      </c>
      <c r="V50" s="614">
        <v>9</v>
      </c>
      <c r="W50" s="615">
        <v>14</v>
      </c>
      <c r="X50" s="616">
        <v>13</v>
      </c>
      <c r="Y50" s="617" t="s">
        <v>64</v>
      </c>
      <c r="Z50" s="612">
        <v>1</v>
      </c>
      <c r="AA50" s="597"/>
    </row>
    <row r="51" spans="1:27" s="598" customFormat="1" ht="12.95" customHeight="1">
      <c r="A51" s="670" t="s">
        <v>58</v>
      </c>
      <c r="B51" s="619">
        <v>39</v>
      </c>
      <c r="C51" s="620">
        <v>1</v>
      </c>
      <c r="D51" s="621">
        <v>0</v>
      </c>
      <c r="E51" s="622" t="s">
        <v>64</v>
      </c>
      <c r="F51" s="623" t="s">
        <v>64</v>
      </c>
      <c r="G51" s="624" t="s">
        <v>64</v>
      </c>
      <c r="H51" s="625" t="s">
        <v>64</v>
      </c>
      <c r="I51" s="626">
        <v>1</v>
      </c>
      <c r="J51" s="627" t="s">
        <v>64</v>
      </c>
      <c r="K51" s="626">
        <v>39</v>
      </c>
      <c r="L51" s="627" t="s">
        <v>64</v>
      </c>
      <c r="M51" s="626">
        <v>39</v>
      </c>
      <c r="N51" s="627">
        <v>18</v>
      </c>
      <c r="O51" s="626">
        <v>21</v>
      </c>
      <c r="P51" s="627">
        <v>1</v>
      </c>
      <c r="Q51" s="628">
        <v>38</v>
      </c>
      <c r="R51" s="629" t="s">
        <v>64</v>
      </c>
      <c r="S51" s="624" t="s">
        <v>64</v>
      </c>
      <c r="T51" s="630" t="s">
        <v>64</v>
      </c>
      <c r="U51" s="630" t="s">
        <v>64</v>
      </c>
      <c r="V51" s="631">
        <v>1</v>
      </c>
      <c r="W51" s="632" t="s">
        <v>64</v>
      </c>
      <c r="X51" s="633" t="s">
        <v>64</v>
      </c>
      <c r="Y51" s="634" t="s">
        <v>64</v>
      </c>
      <c r="Z51" s="629" t="s">
        <v>64</v>
      </c>
      <c r="AA51" s="597"/>
    </row>
    <row r="52" spans="1:27" s="598" customFormat="1" ht="12.95" customHeight="1">
      <c r="A52" s="686" t="s">
        <v>59</v>
      </c>
      <c r="B52" s="687">
        <v>26</v>
      </c>
      <c r="C52" s="688">
        <v>2</v>
      </c>
      <c r="D52" s="689">
        <v>0</v>
      </c>
      <c r="E52" s="690" t="s">
        <v>64</v>
      </c>
      <c r="F52" s="691" t="s">
        <v>64</v>
      </c>
      <c r="G52" s="692" t="s">
        <v>64</v>
      </c>
      <c r="H52" s="693" t="s">
        <v>64</v>
      </c>
      <c r="I52" s="694">
        <v>2</v>
      </c>
      <c r="J52" s="695" t="s">
        <v>64</v>
      </c>
      <c r="K52" s="694">
        <v>26</v>
      </c>
      <c r="L52" s="695">
        <v>1</v>
      </c>
      <c r="M52" s="694">
        <v>25</v>
      </c>
      <c r="N52" s="695">
        <v>16</v>
      </c>
      <c r="O52" s="694">
        <v>10</v>
      </c>
      <c r="P52" s="695">
        <v>3</v>
      </c>
      <c r="Q52" s="696">
        <v>23</v>
      </c>
      <c r="R52" s="697">
        <v>2</v>
      </c>
      <c r="S52" s="692" t="s">
        <v>64</v>
      </c>
      <c r="T52" s="698" t="s">
        <v>64</v>
      </c>
      <c r="U52" s="698" t="s">
        <v>64</v>
      </c>
      <c r="V52" s="699" t="s">
        <v>64</v>
      </c>
      <c r="W52" s="700">
        <v>2</v>
      </c>
      <c r="X52" s="701">
        <v>2</v>
      </c>
      <c r="Y52" s="702" t="s">
        <v>64</v>
      </c>
      <c r="Z52" s="697" t="s">
        <v>64</v>
      </c>
      <c r="AA52" s="597"/>
    </row>
    <row r="53" spans="1:27" s="598" customFormat="1" ht="13.5" customHeight="1">
      <c r="A53" s="703" t="s">
        <v>492</v>
      </c>
      <c r="B53" s="704"/>
      <c r="C53" s="705"/>
      <c r="D53" s="704"/>
      <c r="E53" s="704"/>
      <c r="F53" s="705"/>
      <c r="G53" s="705"/>
      <c r="H53" s="705"/>
      <c r="I53" s="705"/>
      <c r="R53" s="705"/>
      <c r="S53" s="705"/>
      <c r="T53" s="705"/>
      <c r="U53" s="705"/>
      <c r="V53" s="705"/>
      <c r="W53" s="705"/>
      <c r="X53" s="705"/>
      <c r="Y53" s="669"/>
    </row>
    <row r="54" spans="1:27" s="598" customFormat="1" ht="13.5" customHeight="1">
      <c r="A54" s="706"/>
      <c r="B54" s="704"/>
      <c r="C54" s="705"/>
      <c r="D54" s="704"/>
      <c r="E54" s="704"/>
      <c r="F54" s="705"/>
      <c r="G54" s="705"/>
      <c r="H54" s="705"/>
      <c r="I54" s="705"/>
      <c r="R54" s="705"/>
      <c r="S54" s="705"/>
      <c r="T54" s="705"/>
      <c r="U54" s="705"/>
      <c r="V54" s="705"/>
      <c r="W54" s="705"/>
      <c r="X54" s="705"/>
    </row>
    <row r="55" spans="1:27" s="598" customFormat="1" ht="13.5" customHeight="1">
      <c r="A55" s="706"/>
      <c r="B55" s="704"/>
      <c r="C55" s="705"/>
      <c r="D55" s="704"/>
      <c r="E55" s="704"/>
      <c r="F55" s="705"/>
      <c r="G55" s="705"/>
      <c r="H55" s="705"/>
      <c r="I55" s="705"/>
      <c r="R55" s="705"/>
      <c r="S55" s="705"/>
      <c r="T55" s="705"/>
      <c r="U55" s="705"/>
      <c r="V55" s="705"/>
      <c r="W55" s="705"/>
      <c r="X55" s="705"/>
    </row>
    <row r="56" spans="1:27" s="598" customFormat="1" ht="13.5" customHeight="1">
      <c r="A56" s="703"/>
      <c r="B56" s="704"/>
      <c r="C56" s="705"/>
      <c r="D56" s="704"/>
      <c r="E56" s="704"/>
      <c r="F56" s="705"/>
      <c r="G56" s="705"/>
      <c r="H56" s="705"/>
      <c r="I56" s="705"/>
      <c r="R56" s="705"/>
      <c r="S56" s="705"/>
      <c r="T56" s="705"/>
      <c r="U56" s="705"/>
      <c r="V56" s="705"/>
      <c r="W56" s="705"/>
      <c r="X56" s="705"/>
    </row>
    <row r="57" spans="1:27" s="598" customFormat="1" ht="15" customHeight="1">
      <c r="A57" s="682"/>
      <c r="B57" s="707"/>
      <c r="C57" s="705"/>
      <c r="D57" s="707"/>
      <c r="E57" s="707"/>
      <c r="F57" s="705"/>
      <c r="G57" s="705"/>
      <c r="H57" s="705"/>
      <c r="I57" s="705"/>
      <c r="R57" s="705"/>
      <c r="S57" s="705"/>
      <c r="T57" s="705"/>
      <c r="U57" s="705"/>
      <c r="V57" s="705"/>
      <c r="W57" s="705"/>
      <c r="X57" s="705"/>
    </row>
    <row r="58" spans="1:27" s="598" customFormat="1" ht="15" customHeight="1">
      <c r="A58" s="682"/>
      <c r="B58" s="707"/>
      <c r="C58" s="705"/>
      <c r="D58" s="707"/>
      <c r="E58" s="707"/>
      <c r="F58" s="705"/>
      <c r="G58" s="705"/>
      <c r="H58" s="705"/>
      <c r="I58" s="705"/>
      <c r="J58" s="547"/>
      <c r="K58" s="547"/>
      <c r="L58" s="547"/>
      <c r="M58" s="547"/>
      <c r="N58" s="547"/>
      <c r="O58" s="547"/>
      <c r="Q58" s="547"/>
      <c r="R58" s="705"/>
      <c r="S58" s="705"/>
      <c r="T58" s="705"/>
      <c r="U58" s="705"/>
      <c r="V58" s="548"/>
      <c r="W58" s="548"/>
      <c r="X58" s="548"/>
      <c r="Y58" s="547"/>
      <c r="Z58" s="547"/>
    </row>
    <row r="59" spans="1:27" ht="15" customHeight="1"/>
    <row r="60" spans="1:27" ht="15" customHeight="1"/>
    <row r="61" spans="1:27" ht="15" customHeight="1"/>
    <row r="62" spans="1:27" ht="15" customHeight="1"/>
    <row r="63" spans="1:27" ht="15" customHeight="1"/>
    <row r="64" spans="1:2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sheetData>
  <mergeCells count="11">
    <mergeCell ref="A3:A5"/>
    <mergeCell ref="B3:B5"/>
    <mergeCell ref="J3:Q3"/>
    <mergeCell ref="R3:V4"/>
    <mergeCell ref="W3:Z4"/>
    <mergeCell ref="D4:H4"/>
    <mergeCell ref="I4:I5"/>
    <mergeCell ref="J4:K4"/>
    <mergeCell ref="L4:M4"/>
    <mergeCell ref="N4:O4"/>
    <mergeCell ref="P4:Q4"/>
  </mergeCells>
  <phoneticPr fontId="3"/>
  <pageMargins left="0.98425196850393704" right="0.59055118110236227" top="0.98425196850393704" bottom="0.59055118110236227" header="0" footer="0"/>
  <pageSetup paperSize="9" orientation="portrait" r:id="rId1"/>
  <headerFooter alignWithMargins="0"/>
  <colBreaks count="1" manualBreakCount="1">
    <brk id="13"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23</vt:i4>
      </vt:variant>
    </vt:vector>
  </HeadingPairs>
  <TitlesOfParts>
    <vt:vector size="67" baseType="lpstr">
      <vt:lpstr>市町村別受診月齢  No.1</vt:lpstr>
      <vt:lpstr>一般健康診査月児血色素値分類（市町村別統計） No.2</vt:lpstr>
      <vt:lpstr>市町村別統計（有所見分類） No.3</vt:lpstr>
      <vt:lpstr>市町村別統計（ICD-10） No.4</vt:lpstr>
      <vt:lpstr>乳児月齢別ＩＣＤ-10  No.5</vt:lpstr>
      <vt:lpstr>月齢別統計（診察所見分類） No.6</vt:lpstr>
      <vt:lpstr>乳児後期血色素値分類（県統計）  No.7</vt:lpstr>
      <vt:lpstr>乳児後期血色素値分類（市町村別統計） No.8</vt:lpstr>
      <vt:lpstr>股関節開排制限（乳児前期） No.9</vt:lpstr>
      <vt:lpstr>股関節開排制限（乳児後期） No.10</vt:lpstr>
      <vt:lpstr>受診児の出生順位（乳児１回目受診時） No.11</vt:lpstr>
      <vt:lpstr>主訴 No.12</vt:lpstr>
      <vt:lpstr>問診からの区分 No.13</vt:lpstr>
      <vt:lpstr>保健指導医師判定  No.14</vt:lpstr>
      <vt:lpstr>保健相談内訳 No.15</vt:lpstr>
      <vt:lpstr>栄養士による相談有無と出生順位（後期） No.16</vt:lpstr>
      <vt:lpstr>栄養士による相談有無とHb値 No.17</vt:lpstr>
      <vt:lpstr>妊娠中の経過 No.18</vt:lpstr>
      <vt:lpstr>お産のとき No.19</vt:lpstr>
      <vt:lpstr>生まれたとき（1） No.20</vt:lpstr>
      <vt:lpstr>生まれたとき (2) No.21</vt:lpstr>
      <vt:lpstr>主な保育者（乳児前期） No.22</vt:lpstr>
      <vt:lpstr>主な保育者（乳児後期） No.23</vt:lpstr>
      <vt:lpstr>父親の喫煙（1） No.24</vt:lpstr>
      <vt:lpstr>母親の喫煙（2） No.25</vt:lpstr>
      <vt:lpstr>父親の喫煙 (3) No.26</vt:lpstr>
      <vt:lpstr>母親の喫煙 (4) No.27</vt:lpstr>
      <vt:lpstr>同居家族の喫煙 No.28</vt:lpstr>
      <vt:lpstr>喫煙における家庭環境（乳児1回目受診時） No.29</vt:lpstr>
      <vt:lpstr>喫煙における家庭環境 （乳児2回目受診時） No.30</vt:lpstr>
      <vt:lpstr>子育てについて（1） No.31</vt:lpstr>
      <vt:lpstr>子育てについて(2) No.32</vt:lpstr>
      <vt:lpstr>子育てについて(3) No.33</vt:lpstr>
      <vt:lpstr>子育ての姿勢(1) No.34</vt:lpstr>
      <vt:lpstr>子育ての姿勢(2) No.35</vt:lpstr>
      <vt:lpstr>子育ての姿勢(3) No.36 </vt:lpstr>
      <vt:lpstr>子育ての姿勢(4） No.37</vt:lpstr>
      <vt:lpstr>発達 No.38</vt:lpstr>
      <vt:lpstr>かかった病気及び事故 No.39</vt:lpstr>
      <vt:lpstr>通院中の病気 No.40</vt:lpstr>
      <vt:lpstr>お子さんの歯で気になる No.41</vt:lpstr>
      <vt:lpstr>予防接種（1） No.42</vt:lpstr>
      <vt:lpstr>予防接種（2） No.43</vt:lpstr>
      <vt:lpstr>予防接種(3) No.44</vt:lpstr>
      <vt:lpstr>'お産のとき No.19'!Print_Area</vt:lpstr>
      <vt:lpstr>'お子さんの歯で気になる No.41'!Print_Area</vt:lpstr>
      <vt:lpstr>'かかった病気及び事故 No.39'!Print_Area</vt:lpstr>
      <vt:lpstr>'一般健康診査月児血色素値分類（市町村別統計） No.2'!Print_Area</vt:lpstr>
      <vt:lpstr>'股関節開排制限（乳児後期） No.10'!Print_Area</vt:lpstr>
      <vt:lpstr>'股関節開排制限（乳児前期） No.9'!Print_Area</vt:lpstr>
      <vt:lpstr>'子育てについて(2) No.32'!Print_Area</vt:lpstr>
      <vt:lpstr>'子育てについて(3) No.33'!Print_Area</vt:lpstr>
      <vt:lpstr>'子育ての姿勢(1) No.34'!Print_Area</vt:lpstr>
      <vt:lpstr>'子育ての姿勢(2) No.35'!Print_Area</vt:lpstr>
      <vt:lpstr>'子育ての姿勢(4） No.37'!Print_Area</vt:lpstr>
      <vt:lpstr>'市町村別受診月齢  No.1'!Print_Area</vt:lpstr>
      <vt:lpstr>'市町村別統計（ICD-10） No.4'!Print_Area</vt:lpstr>
      <vt:lpstr>'市町村別統計（有所見分類） No.3'!Print_Area</vt:lpstr>
      <vt:lpstr>'主な保育者（乳児後期） No.23'!Print_Area</vt:lpstr>
      <vt:lpstr>'主訴 No.12'!Print_Area</vt:lpstr>
      <vt:lpstr>'受診児の出生順位（乳児１回目受診時） No.11'!Print_Area</vt:lpstr>
      <vt:lpstr>'生まれたとき (2) No.21'!Print_Area</vt:lpstr>
      <vt:lpstr>'生まれたとき（1） No.20'!Print_Area</vt:lpstr>
      <vt:lpstr>'乳児後期血色素値分類（県統計）  No.7'!Print_Area</vt:lpstr>
      <vt:lpstr>'妊娠中の経過 No.18'!Print_Area</vt:lpstr>
      <vt:lpstr>'予防接種（1） No.42'!Print_Area</vt:lpstr>
      <vt:lpstr>'予防接種(3) No.44'!Print_Area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nyuken-04</dc:creator>
  <cp:lastModifiedBy>staff</cp:lastModifiedBy>
  <cp:lastPrinted>2018-06-07T23:46:35Z</cp:lastPrinted>
  <dcterms:created xsi:type="dcterms:W3CDTF">2012-06-11T02:35:19Z</dcterms:created>
  <dcterms:modified xsi:type="dcterms:W3CDTF">2021-02-02T04:10:23Z</dcterms:modified>
</cp:coreProperties>
</file>